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6630" firstSheet="1" activeTab="1"/>
  </bookViews>
  <sheets>
    <sheet name="確認用紙" sheetId="1" state="hidden" r:id="rId1"/>
    <sheet name="Ａ個票" sheetId="4" r:id="rId2"/>
    <sheet name="B個票 " sheetId="7" r:id="rId3"/>
  </sheets>
  <externalReferences>
    <externalReference r:id="rId4"/>
  </externalReferences>
  <definedNames>
    <definedName name="_xlnm.Print_Area" localSheetId="1">Ａ個票!$A$1:$S$406</definedName>
    <definedName name="_xlnm.Print_Area" localSheetId="2">'B個票 '!$A$1:$S$406</definedName>
    <definedName name="学校名">[1]所属名!$A$2:$A$96</definedName>
    <definedName name="所属地">[1]所属地!$A:$A</definedName>
    <definedName name="女子競技">[1]競技名!$I$2:$I$273</definedName>
    <definedName name="女子競技R">[1]競技名!$F$2:$F$273</definedName>
    <definedName name="男子競技">[1]競技名!$D$2:$D$273</definedName>
    <definedName name="男子競技R">[1]競技名!$A$2:$A$273</definedName>
  </definedNames>
  <calcPr calcId="145621"/>
</workbook>
</file>

<file path=xl/calcChain.xml><?xml version="1.0" encoding="utf-8"?>
<calcChain xmlns="http://schemas.openxmlformats.org/spreadsheetml/2006/main">
  <c r="A406" i="4" l="1"/>
  <c r="G401" i="4"/>
  <c r="G400" i="4"/>
  <c r="A393" i="4"/>
  <c r="L406" i="4"/>
  <c r="R401" i="4"/>
  <c r="R400" i="4"/>
  <c r="P400" i="4"/>
  <c r="L393" i="4"/>
  <c r="L391" i="4"/>
  <c r="R386" i="4"/>
  <c r="R385" i="4"/>
  <c r="P385" i="4" s="1"/>
  <c r="L378" i="4"/>
  <c r="A391" i="4"/>
  <c r="G386" i="4"/>
  <c r="G385" i="4"/>
  <c r="E385" i="4" s="1"/>
  <c r="A378" i="4"/>
  <c r="L377" i="4"/>
  <c r="R372" i="4"/>
  <c r="R371" i="4"/>
  <c r="P371" i="4"/>
  <c r="L364" i="4"/>
  <c r="A377" i="4"/>
  <c r="G372" i="4"/>
  <c r="G371" i="4"/>
  <c r="E371" i="4"/>
  <c r="A364" i="4"/>
  <c r="L362" i="4"/>
  <c r="R357" i="4"/>
  <c r="R356" i="4"/>
  <c r="P356" i="4" s="1"/>
  <c r="L349" i="4"/>
  <c r="A362" i="4"/>
  <c r="G357" i="4"/>
  <c r="G356" i="4"/>
  <c r="E356" i="4" s="1"/>
  <c r="A349" i="4"/>
  <c r="A348" i="4"/>
  <c r="G343" i="4"/>
  <c r="G342" i="4"/>
  <c r="E342" i="4"/>
  <c r="A335" i="4"/>
  <c r="L348" i="4"/>
  <c r="R343" i="4"/>
  <c r="R342" i="4"/>
  <c r="P342" i="4"/>
  <c r="L335" i="4"/>
  <c r="L333" i="4"/>
  <c r="R328" i="4"/>
  <c r="R327" i="4"/>
  <c r="P327" i="4" s="1"/>
  <c r="L320" i="4"/>
  <c r="A333" i="4"/>
  <c r="G328" i="4"/>
  <c r="G327" i="4"/>
  <c r="E327" i="4" s="1"/>
  <c r="A320" i="4"/>
  <c r="A319" i="4"/>
  <c r="G314" i="4"/>
  <c r="G313" i="4"/>
  <c r="E313" i="4"/>
  <c r="A306" i="4"/>
  <c r="L319" i="4"/>
  <c r="R314" i="4"/>
  <c r="R313" i="4"/>
  <c r="P313" i="4"/>
  <c r="L306" i="4"/>
  <c r="L304" i="4"/>
  <c r="R299" i="4"/>
  <c r="R298" i="4"/>
  <c r="P298" i="4" s="1"/>
  <c r="L291" i="4"/>
  <c r="A304" i="4"/>
  <c r="G299" i="4"/>
  <c r="G298" i="4"/>
  <c r="E298" i="4" s="1"/>
  <c r="A291" i="4"/>
  <c r="A290" i="4"/>
  <c r="G285" i="4"/>
  <c r="G284" i="4"/>
  <c r="E284" i="4"/>
  <c r="A277" i="4"/>
  <c r="L290" i="4"/>
  <c r="R285" i="4"/>
  <c r="R284" i="4"/>
  <c r="P284" i="4"/>
  <c r="L277" i="4"/>
  <c r="L275" i="4"/>
  <c r="R270" i="4"/>
  <c r="R269" i="4"/>
  <c r="P269" i="4" s="1"/>
  <c r="L262" i="4"/>
  <c r="A275" i="4"/>
  <c r="G270" i="4"/>
  <c r="G269" i="4"/>
  <c r="A262" i="4"/>
  <c r="A261" i="4"/>
  <c r="G256" i="4"/>
  <c r="G255" i="4"/>
  <c r="E255" i="4"/>
  <c r="A248" i="4"/>
  <c r="L261" i="4"/>
  <c r="R256" i="4"/>
  <c r="R255" i="4"/>
  <c r="P255" i="4"/>
  <c r="L248" i="4"/>
  <c r="L246" i="4"/>
  <c r="R241" i="4"/>
  <c r="R240" i="4"/>
  <c r="P240" i="4" s="1"/>
  <c r="L233" i="4"/>
  <c r="A246" i="4"/>
  <c r="G241" i="4"/>
  <c r="G240" i="4"/>
  <c r="E240" i="4" s="1"/>
  <c r="A233" i="4"/>
  <c r="A232" i="4"/>
  <c r="G227" i="4"/>
  <c r="G226" i="4"/>
  <c r="E226" i="4"/>
  <c r="A219" i="4"/>
  <c r="L232" i="4"/>
  <c r="R227" i="4"/>
  <c r="R226" i="4"/>
  <c r="P226" i="4"/>
  <c r="L219" i="4"/>
  <c r="L217" i="4"/>
  <c r="R212" i="4"/>
  <c r="R211" i="4"/>
  <c r="P211" i="4" s="1"/>
  <c r="L204" i="4"/>
  <c r="A217" i="4"/>
  <c r="G212" i="4"/>
  <c r="G211" i="4"/>
  <c r="E211" i="4" s="1"/>
  <c r="A204" i="4"/>
  <c r="A203" i="4"/>
  <c r="G198" i="4"/>
  <c r="G197" i="4"/>
  <c r="E197" i="4"/>
  <c r="A190" i="4"/>
  <c r="L203" i="4"/>
  <c r="R198" i="4"/>
  <c r="R197" i="4"/>
  <c r="P197" i="4"/>
  <c r="L190" i="4"/>
  <c r="L188" i="4"/>
  <c r="R183" i="4"/>
  <c r="R182" i="4"/>
  <c r="P182" i="4" s="1"/>
  <c r="L175" i="4"/>
  <c r="A188" i="4"/>
  <c r="G183" i="4"/>
  <c r="G182" i="4"/>
  <c r="E182" i="4"/>
  <c r="A175" i="4"/>
  <c r="L174" i="4"/>
  <c r="R169" i="4"/>
  <c r="R168" i="4"/>
  <c r="P168" i="4"/>
  <c r="L161" i="4"/>
  <c r="A174" i="4"/>
  <c r="G169" i="4"/>
  <c r="G168" i="4"/>
  <c r="E168" i="4" s="1"/>
  <c r="A161" i="4"/>
  <c r="A159" i="4"/>
  <c r="G154" i="4"/>
  <c r="G153" i="4"/>
  <c r="E153" i="4" s="1"/>
  <c r="A146" i="4"/>
  <c r="L159" i="4"/>
  <c r="R154" i="4"/>
  <c r="R153" i="4"/>
  <c r="P153" i="4"/>
  <c r="L146" i="4"/>
  <c r="L145" i="4"/>
  <c r="R140" i="4"/>
  <c r="R139" i="4"/>
  <c r="P139" i="4" s="1"/>
  <c r="L132" i="4"/>
  <c r="A145" i="4"/>
  <c r="G140" i="4"/>
  <c r="G139" i="4"/>
  <c r="E139" i="4" s="1"/>
  <c r="A132" i="4"/>
  <c r="A130" i="4"/>
  <c r="G125" i="4"/>
  <c r="G124" i="4"/>
  <c r="E124" i="4" s="1"/>
  <c r="A117" i="4"/>
  <c r="L130" i="4"/>
  <c r="R125" i="4"/>
  <c r="R124" i="4"/>
  <c r="P124" i="4"/>
  <c r="L117" i="4"/>
  <c r="L116" i="4"/>
  <c r="R111" i="4"/>
  <c r="R110" i="4"/>
  <c r="P110" i="4" s="1"/>
  <c r="L103" i="4"/>
  <c r="A116" i="4"/>
  <c r="G111" i="4"/>
  <c r="G110" i="4"/>
  <c r="E110" i="4" s="1"/>
  <c r="A103" i="4"/>
  <c r="A101" i="4"/>
  <c r="G96" i="4"/>
  <c r="G95" i="4"/>
  <c r="E95" i="4" s="1"/>
  <c r="A88" i="4"/>
  <c r="L101" i="4"/>
  <c r="R96" i="4"/>
  <c r="R95" i="4"/>
  <c r="P95" i="4"/>
  <c r="L88" i="4"/>
  <c r="L87" i="4"/>
  <c r="R82" i="4"/>
  <c r="R81" i="4"/>
  <c r="L74" i="4"/>
  <c r="A87" i="4"/>
  <c r="G82" i="4"/>
  <c r="G81" i="4"/>
  <c r="E81" i="4" s="1"/>
  <c r="A74" i="4"/>
  <c r="A72" i="4"/>
  <c r="G67" i="4"/>
  <c r="G66" i="4"/>
  <c r="E66" i="4" s="1"/>
  <c r="A59" i="4"/>
  <c r="L72" i="4"/>
  <c r="R67" i="4"/>
  <c r="R66" i="4"/>
  <c r="P66" i="4" s="1"/>
  <c r="L59" i="4"/>
  <c r="L58" i="4"/>
  <c r="R53" i="4"/>
  <c r="R52" i="4"/>
  <c r="P52" i="4"/>
  <c r="L45" i="4"/>
  <c r="A58" i="4"/>
  <c r="G53" i="4"/>
  <c r="G52" i="4"/>
  <c r="E52" i="4" s="1"/>
  <c r="A45" i="4"/>
  <c r="A43" i="4"/>
  <c r="G38" i="4"/>
  <c r="G37" i="4"/>
  <c r="E37" i="4" s="1"/>
  <c r="A30" i="4"/>
  <c r="L43" i="4"/>
  <c r="R38" i="4"/>
  <c r="R37" i="4"/>
  <c r="L30" i="4"/>
  <c r="L29" i="4"/>
  <c r="R24" i="4"/>
  <c r="R23" i="4"/>
  <c r="P23" i="4"/>
  <c r="L16" i="4"/>
  <c r="A29" i="4"/>
  <c r="G24" i="4"/>
  <c r="G23" i="4"/>
  <c r="E23" i="4" s="1"/>
  <c r="A16" i="4"/>
  <c r="L14" i="4"/>
  <c r="R9" i="4"/>
  <c r="R8" i="4"/>
  <c r="L1" i="4"/>
  <c r="A406" i="7"/>
  <c r="G401" i="7"/>
  <c r="G400" i="7"/>
  <c r="A393" i="7"/>
  <c r="L406" i="7"/>
  <c r="R401" i="7"/>
  <c r="R400" i="7"/>
  <c r="P400" i="7" s="1"/>
  <c r="L393" i="7"/>
  <c r="L391" i="7"/>
  <c r="R386" i="7"/>
  <c r="R385" i="7"/>
  <c r="P385" i="7" s="1"/>
  <c r="L378" i="7"/>
  <c r="A391" i="7"/>
  <c r="G386" i="7"/>
  <c r="G385" i="7"/>
  <c r="E385" i="7"/>
  <c r="A378" i="7"/>
  <c r="A377" i="7"/>
  <c r="G372" i="7"/>
  <c r="G371" i="7"/>
  <c r="E371" i="7" s="1"/>
  <c r="A364" i="7"/>
  <c r="L377" i="7"/>
  <c r="R372" i="7"/>
  <c r="R371" i="7"/>
  <c r="P371" i="7" s="1"/>
  <c r="L364" i="7"/>
  <c r="L362" i="7"/>
  <c r="R357" i="7"/>
  <c r="R356" i="7"/>
  <c r="P356" i="7" s="1"/>
  <c r="L349" i="7"/>
  <c r="A362" i="7"/>
  <c r="G357" i="7"/>
  <c r="G356" i="7"/>
  <c r="E356" i="7"/>
  <c r="A349" i="7"/>
  <c r="A348" i="7"/>
  <c r="G343" i="7"/>
  <c r="G342" i="7"/>
  <c r="E342" i="7" s="1"/>
  <c r="A335" i="7"/>
  <c r="L348" i="7"/>
  <c r="R343" i="7"/>
  <c r="R342" i="7"/>
  <c r="P342" i="7" s="1"/>
  <c r="L335" i="7"/>
  <c r="L333" i="7"/>
  <c r="R328" i="7"/>
  <c r="R327" i="7"/>
  <c r="P327" i="7" s="1"/>
  <c r="L320" i="7"/>
  <c r="A333" i="7"/>
  <c r="G328" i="7"/>
  <c r="G327" i="7"/>
  <c r="E327" i="7"/>
  <c r="A320" i="7"/>
  <c r="A319" i="7"/>
  <c r="G314" i="7"/>
  <c r="G313" i="7"/>
  <c r="E313" i="7" s="1"/>
  <c r="A306" i="7"/>
  <c r="L319" i="7"/>
  <c r="R314" i="7"/>
  <c r="R313" i="7"/>
  <c r="P313" i="7" s="1"/>
  <c r="L306" i="7"/>
  <c r="L304" i="7"/>
  <c r="R299" i="7"/>
  <c r="R298" i="7"/>
  <c r="P298" i="7" s="1"/>
  <c r="L291" i="7"/>
  <c r="A304" i="7"/>
  <c r="G299" i="7"/>
  <c r="G298" i="7"/>
  <c r="E298" i="7"/>
  <c r="A291" i="7"/>
  <c r="A290" i="7"/>
  <c r="G285" i="7"/>
  <c r="G284" i="7"/>
  <c r="E284" i="7" s="1"/>
  <c r="A277" i="7"/>
  <c r="L290" i="7"/>
  <c r="R285" i="7"/>
  <c r="R284" i="7"/>
  <c r="P284" i="7" s="1"/>
  <c r="L277" i="7"/>
  <c r="L275" i="7"/>
  <c r="R270" i="7"/>
  <c r="R269" i="7"/>
  <c r="P269" i="7" s="1"/>
  <c r="L262" i="7"/>
  <c r="A275" i="7"/>
  <c r="G270" i="7"/>
  <c r="G269" i="7"/>
  <c r="E269" i="7"/>
  <c r="A262" i="7"/>
  <c r="A261" i="7"/>
  <c r="G256" i="7"/>
  <c r="G255" i="7"/>
  <c r="E255" i="7" s="1"/>
  <c r="A248" i="7"/>
  <c r="L261" i="7"/>
  <c r="R256" i="7"/>
  <c r="R255" i="7"/>
  <c r="P255" i="7" s="1"/>
  <c r="L248" i="7"/>
  <c r="L246" i="7"/>
  <c r="R241" i="7"/>
  <c r="R240" i="7"/>
  <c r="P240" i="7" s="1"/>
  <c r="L233" i="7"/>
  <c r="A246" i="7"/>
  <c r="G241" i="7"/>
  <c r="G240" i="7"/>
  <c r="E240" i="7"/>
  <c r="A233" i="7"/>
  <c r="A232" i="7"/>
  <c r="G227" i="7"/>
  <c r="G226" i="7"/>
  <c r="E226" i="7" s="1"/>
  <c r="A219" i="7"/>
  <c r="L232" i="7"/>
  <c r="R227" i="7"/>
  <c r="R226" i="7"/>
  <c r="P226" i="7" s="1"/>
  <c r="L219" i="7"/>
  <c r="L217" i="7"/>
  <c r="R212" i="7"/>
  <c r="R211" i="7"/>
  <c r="P211" i="7" s="1"/>
  <c r="L204" i="7"/>
  <c r="A217" i="7"/>
  <c r="G212" i="7"/>
  <c r="G211" i="7"/>
  <c r="E211" i="7"/>
  <c r="A204" i="7"/>
  <c r="A203" i="7"/>
  <c r="G198" i="7"/>
  <c r="G197" i="7"/>
  <c r="E197" i="7" s="1"/>
  <c r="A190" i="7"/>
  <c r="L203" i="7"/>
  <c r="R198" i="7"/>
  <c r="R197" i="7"/>
  <c r="P197" i="7" s="1"/>
  <c r="L190" i="7"/>
  <c r="L188" i="7"/>
  <c r="R183" i="7"/>
  <c r="R182" i="7"/>
  <c r="P182" i="7" s="1"/>
  <c r="L175" i="7"/>
  <c r="A188" i="7"/>
  <c r="G183" i="7"/>
  <c r="G182" i="7"/>
  <c r="E182" i="7"/>
  <c r="A175" i="7"/>
  <c r="A174" i="7"/>
  <c r="G169" i="7"/>
  <c r="G168" i="7"/>
  <c r="E168" i="7" s="1"/>
  <c r="A161" i="7"/>
  <c r="L174" i="7"/>
  <c r="R169" i="7"/>
  <c r="R168" i="7"/>
  <c r="P168" i="7" s="1"/>
  <c r="L161" i="7"/>
  <c r="L159" i="7"/>
  <c r="R154" i="7"/>
  <c r="R153" i="7"/>
  <c r="P153" i="7" s="1"/>
  <c r="L146" i="7"/>
  <c r="A159" i="7"/>
  <c r="G154" i="7"/>
  <c r="G153" i="7"/>
  <c r="E153" i="7"/>
  <c r="A146" i="7"/>
  <c r="L145" i="7"/>
  <c r="R140" i="7"/>
  <c r="R139" i="7"/>
  <c r="P139" i="7" s="1"/>
  <c r="L132" i="7"/>
  <c r="A145" i="7"/>
  <c r="G140" i="7"/>
  <c r="G139" i="7"/>
  <c r="E139" i="7" s="1"/>
  <c r="A132" i="7"/>
  <c r="A130" i="7"/>
  <c r="G125" i="7"/>
  <c r="G124" i="7"/>
  <c r="E124" i="7" s="1"/>
  <c r="A117" i="7"/>
  <c r="L130" i="7"/>
  <c r="R125" i="7"/>
  <c r="R124" i="7"/>
  <c r="P124" i="7"/>
  <c r="L117" i="7"/>
  <c r="L116" i="7"/>
  <c r="R111" i="7"/>
  <c r="R110" i="7"/>
  <c r="P110" i="7" s="1"/>
  <c r="L103" i="7"/>
  <c r="A116" i="7"/>
  <c r="G111" i="7"/>
  <c r="G110" i="7"/>
  <c r="E110" i="7" s="1"/>
  <c r="A103" i="7"/>
  <c r="A101" i="7"/>
  <c r="G96" i="7"/>
  <c r="G95" i="7"/>
  <c r="E95" i="7" s="1"/>
  <c r="A88" i="7"/>
  <c r="L101" i="7"/>
  <c r="R96" i="7"/>
  <c r="R95" i="7"/>
  <c r="P95" i="7"/>
  <c r="L88" i="7"/>
  <c r="L87" i="7"/>
  <c r="R82" i="7"/>
  <c r="R81" i="7"/>
  <c r="P81" i="7" s="1"/>
  <c r="L74" i="7"/>
  <c r="A87" i="7"/>
  <c r="G82" i="7"/>
  <c r="G81" i="7"/>
  <c r="E81" i="7" s="1"/>
  <c r="A74" i="7"/>
  <c r="L72" i="7"/>
  <c r="R67" i="7"/>
  <c r="R66" i="7"/>
  <c r="P66" i="7" s="1"/>
  <c r="L59" i="7"/>
  <c r="A72" i="7"/>
  <c r="G67" i="7"/>
  <c r="G66" i="7"/>
  <c r="E66" i="7"/>
  <c r="A59" i="7"/>
  <c r="A58" i="7"/>
  <c r="G53" i="7"/>
  <c r="G52" i="7"/>
  <c r="E52" i="7" s="1"/>
  <c r="A45" i="7"/>
  <c r="L58" i="7"/>
  <c r="R53" i="7"/>
  <c r="R52" i="7"/>
  <c r="P52" i="7" s="1"/>
  <c r="L45" i="7"/>
  <c r="A43" i="7"/>
  <c r="G38" i="7"/>
  <c r="G37" i="7"/>
  <c r="E37" i="7" s="1"/>
  <c r="A30" i="7"/>
  <c r="L43" i="7"/>
  <c r="R38" i="7"/>
  <c r="R37" i="7"/>
  <c r="P37" i="7"/>
  <c r="L30" i="7"/>
  <c r="L29" i="7"/>
  <c r="R24" i="7"/>
  <c r="R23" i="7"/>
  <c r="P23" i="7" s="1"/>
  <c r="L16" i="7"/>
  <c r="A29" i="7"/>
  <c r="G24" i="7"/>
  <c r="G23" i="7"/>
  <c r="E23" i="7" s="1"/>
  <c r="A16" i="7"/>
  <c r="E269" i="4" l="1"/>
  <c r="P37" i="4"/>
  <c r="P81" i="4"/>
  <c r="E400" i="4"/>
  <c r="P8" i="4"/>
  <c r="E400" i="7"/>
  <c r="R9" i="7"/>
  <c r="R8" i="7"/>
  <c r="G9" i="7"/>
  <c r="L14" i="7"/>
  <c r="G8" i="7"/>
  <c r="L1" i="7"/>
  <c r="G8" i="4"/>
  <c r="G9" i="4"/>
  <c r="E8" i="7" l="1"/>
  <c r="P8" i="7"/>
  <c r="E8" i="4"/>
</calcChain>
</file>

<file path=xl/sharedStrings.xml><?xml version="1.0" encoding="utf-8"?>
<sst xmlns="http://schemas.openxmlformats.org/spreadsheetml/2006/main" count="3531" uniqueCount="81">
  <si>
    <t>プログラム購入冊数</t>
  </si>
  <si>
    <t>冊</t>
  </si>
  <si>
    <t>参加選手数</t>
  </si>
  <si>
    <t>人</t>
  </si>
  <si>
    <t>補助役員数</t>
  </si>
  <si>
    <t>補助役員予定者氏名</t>
  </si>
  <si>
    <t>団体名</t>
    <phoneticPr fontId="1"/>
  </si>
  <si>
    <t>　　　【　県小学生選手権大会　プログラム予約数・補助役員確認用紙　】</t>
    <rPh sb="5" eb="6">
      <t>ケン</t>
    </rPh>
    <rPh sb="6" eb="9">
      <t>ショウガクセイ</t>
    </rPh>
    <rPh sb="9" eb="12">
      <t>センシュケン</t>
    </rPh>
    <rPh sb="12" eb="14">
      <t>タイカイ</t>
    </rPh>
    <rPh sb="20" eb="22">
      <t>ヨヤク</t>
    </rPh>
    <rPh sb="22" eb="23">
      <t>スウ</t>
    </rPh>
    <rPh sb="24" eb="26">
      <t>ホジョ</t>
    </rPh>
    <rPh sb="26" eb="28">
      <t>ヤクイン</t>
    </rPh>
    <rPh sb="28" eb="30">
      <t>カクニン</t>
    </rPh>
    <rPh sb="30" eb="32">
      <t>ヨウシ</t>
    </rPh>
    <phoneticPr fontId="1"/>
  </si>
  <si>
    <t>ナンバー</t>
  </si>
  <si>
    <t>（コピーの場合も同サイズで作成。切り離す。）</t>
    <rPh sb="16" eb="17">
      <t>キ</t>
    </rPh>
    <rPh sb="18" eb="19">
      <t>ハナ</t>
    </rPh>
    <phoneticPr fontId="12"/>
  </si>
  <si>
    <t>資格審査用</t>
  </si>
  <si>
    <t>種目</t>
    <rPh sb="0" eb="2">
      <t>シュモク</t>
    </rPh>
    <phoneticPr fontId="8"/>
  </si>
  <si>
    <t>ﾌ ﾘ ｶﾞﾅ</t>
  </si>
  <si>
    <t>登録団体名(ﾌﾟﾛｸﾞﾗﾑ記載用)</t>
  </si>
  <si>
    <t>ｱ　ｲ　ﾁ　 ｼﾞ　ﾛｳ</t>
    <phoneticPr fontId="8"/>
  </si>
  <si>
    <t>氏  名</t>
  </si>
  <si>
    <t>愛　知　次　郎</t>
    <rPh sb="0" eb="1">
      <t>アイ</t>
    </rPh>
    <rPh sb="2" eb="3">
      <t>トモ</t>
    </rPh>
    <rPh sb="4" eb="5">
      <t>ツギ</t>
    </rPh>
    <rPh sb="6" eb="7">
      <t>ロウ</t>
    </rPh>
    <phoneticPr fontId="8"/>
  </si>
  <si>
    <t>学　年</t>
    <rPh sb="0" eb="1">
      <t>ガク</t>
    </rPh>
    <rPh sb="2" eb="3">
      <t>ネン</t>
    </rPh>
    <phoneticPr fontId="12"/>
  </si>
  <si>
    <t>※</t>
  </si>
  <si>
    <t>種　目</t>
    <rPh sb="0" eb="1">
      <t>シュ</t>
    </rPh>
    <rPh sb="2" eb="3">
      <t>メ</t>
    </rPh>
    <phoneticPr fontId="8"/>
  </si>
  <si>
    <t>大　会　名</t>
  </si>
  <si>
    <t>合計得点</t>
    <rPh sb="0" eb="2">
      <t>ゴウケイ</t>
    </rPh>
    <rPh sb="2" eb="4">
      <t>トクテン</t>
    </rPh>
    <phoneticPr fontId="8"/>
  </si>
  <si>
    <t>記録　( 得点 )</t>
    <rPh sb="5" eb="6">
      <t>エ</t>
    </rPh>
    <rPh sb="6" eb="7">
      <t>テン</t>
    </rPh>
    <phoneticPr fontId="8"/>
  </si>
  <si>
    <t>備　考</t>
  </si>
  <si>
    <t>※１</t>
  </si>
  <si>
    <t>※２</t>
  </si>
  <si>
    <t>番</t>
  </si>
  <si>
    <t>※３</t>
  </si>
  <si>
    <t>組</t>
    <rPh sb="0" eb="1">
      <t>クミ</t>
    </rPh>
    <phoneticPr fontId="12"/>
  </si>
  <si>
    <t>ﾚｰﾝ(ｺｰｽ)</t>
  </si>
  <si>
    <t>※資格取得大会は、公認大会で、記録会は正式名称を記入。</t>
  </si>
  <si>
    <t>女子</t>
    <phoneticPr fontId="12"/>
  </si>
  <si>
    <t>※記載等不備・不正で、審査の結果返却した場合、再受付はしない。</t>
  </si>
  <si>
    <t>ここを</t>
    <phoneticPr fontId="12"/>
  </si>
  <si>
    <t>　　　　　　　　　切り取る</t>
    <rPh sb="9" eb="10">
      <t>ト</t>
    </rPh>
    <phoneticPr fontId="8"/>
  </si>
  <si>
    <t>切り取る</t>
    <rPh sb="1" eb="2">
      <t>ト</t>
    </rPh>
    <phoneticPr fontId="8"/>
  </si>
  <si>
    <t>　　余白に振込明細書を貼付</t>
    <phoneticPr fontId="1"/>
  </si>
  <si>
    <t>例</t>
    <rPh sb="0" eb="1">
      <t>レイ</t>
    </rPh>
    <phoneticPr fontId="1"/>
  </si>
  <si>
    <t>80mH</t>
    <phoneticPr fontId="8"/>
  </si>
  <si>
    <t>女子コンバインドＢ</t>
    <rPh sb="0" eb="2">
      <t>ジョシ</t>
    </rPh>
    <phoneticPr fontId="8"/>
  </si>
  <si>
    <t>女子コンバインドＡ</t>
    <rPh sb="0" eb="2">
      <t>ジョシ</t>
    </rPh>
    <phoneticPr fontId="8"/>
  </si>
  <si>
    <t>走幅跳</t>
  </si>
  <si>
    <t>KIROKU</t>
  </si>
  <si>
    <t>TOKUTEN</t>
  </si>
  <si>
    <t>記録（得点）</t>
    <rPh sb="3" eb="5">
      <t>トクテン</t>
    </rPh>
    <phoneticPr fontId="8"/>
  </si>
  <si>
    <t>コンバインドA</t>
  </si>
  <si>
    <t>コンバインドA</t>
    <phoneticPr fontId="8"/>
  </si>
  <si>
    <t>コンバインドＢ</t>
    <phoneticPr fontId="8"/>
  </si>
  <si>
    <t>走高跳</t>
    <rPh sb="0" eb="1">
      <t>ソウ</t>
    </rPh>
    <rPh sb="1" eb="3">
      <t>タカトビ</t>
    </rPh>
    <phoneticPr fontId="8"/>
  </si>
  <si>
    <t>コンバインドＢ</t>
    <phoneticPr fontId="1"/>
  </si>
  <si>
    <t>ジャベリックボール投</t>
    <phoneticPr fontId="8"/>
  </si>
  <si>
    <t>ジャベリックボール投</t>
    <phoneticPr fontId="8"/>
  </si>
  <si>
    <t>A</t>
    <phoneticPr fontId="1"/>
  </si>
  <si>
    <t>ﾚｰﾝ</t>
    <phoneticPr fontId="1"/>
  </si>
  <si>
    <t>ﾚｰﾝ</t>
    <phoneticPr fontId="1"/>
  </si>
  <si>
    <t>ｱｲﾁ　ﾀﾛｳ</t>
    <phoneticPr fontId="1"/>
  </si>
  <si>
    <t>愛知　太郎</t>
    <rPh sb="0" eb="2">
      <t>アイチ</t>
    </rPh>
    <rPh sb="3" eb="5">
      <t>タロウ</t>
    </rPh>
    <phoneticPr fontId="1"/>
  </si>
  <si>
    <t>あいちアスリートクラブ</t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</si>
  <si>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</si>
  <si>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</si>
  <si>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※記録入力方法：走幅跳　３ｍ２０➨３２０、ジャベリックボール投　３０ｍ２０➨３０２０</t>
    <rPh sb="1" eb="3">
      <t>キロク</t>
    </rPh>
    <rPh sb="3" eb="5">
      <t>ニュウリョク</t>
    </rPh>
    <rPh sb="5" eb="7">
      <t>ホウホウ</t>
    </rPh>
    <rPh sb="8" eb="9">
      <t>ハシ</t>
    </rPh>
    <rPh sb="9" eb="11">
      <t>ハバトビ</t>
    </rPh>
    <rPh sb="30" eb="31">
      <t>ナ</t>
    </rPh>
    <phoneticPr fontId="1"/>
  </si>
  <si>
    <t>※資格取得大会は、公認大会で、記録会は正式名称を記入。</t>
    <phoneticPr fontId="1"/>
  </si>
  <si>
    <t>※記録入力方法：走幅跳　３ｍ２０➨３２０、ジャベリックボール投　３０ｍ２０➨３０２０</t>
    <rPh sb="0" eb="2">
      <t>キロク</t>
    </rPh>
    <rPh sb="2" eb="4">
      <t>ニュウリョク</t>
    </rPh>
    <rPh sb="4" eb="6">
      <t>ホウホウ</t>
    </rPh>
    <rPh sb="7" eb="8">
      <t>ハシ</t>
    </rPh>
    <rPh sb="8" eb="10">
      <t>ハバトビ</t>
    </rPh>
    <rPh sb="29" eb="30">
      <t>ナ</t>
    </rPh>
    <phoneticPr fontId="1"/>
  </si>
  <si>
    <t>月.日</t>
    <phoneticPr fontId="1"/>
  </si>
  <si>
    <t>月.日</t>
    <phoneticPr fontId="1"/>
  </si>
  <si>
    <t>※月日は、半角で５月１２日➨　5.12（点は、半角のピリオド）</t>
    <rPh sb="0" eb="1">
      <t>ネン</t>
    </rPh>
    <rPh sb="1" eb="3">
      <t>ツキヒ</t>
    </rPh>
    <rPh sb="4" eb="6">
      <t>ハンカク</t>
    </rPh>
    <rPh sb="9" eb="10">
      <t>ガツ</t>
    </rPh>
    <rPh sb="12" eb="13">
      <t>ニチ</t>
    </rPh>
    <rPh sb="20" eb="21">
      <t>テン</t>
    </rPh>
    <rPh sb="23" eb="25">
      <t>ハンカク</t>
    </rPh>
    <phoneticPr fontId="1"/>
  </si>
  <si>
    <t>知多</t>
    <rPh sb="0" eb="2">
      <t>チタ</t>
    </rPh>
    <phoneticPr fontId="1"/>
  </si>
  <si>
    <t>月.日</t>
    <phoneticPr fontId="1"/>
  </si>
  <si>
    <t>※黄色のセルに入力する。月日は、半角で５月１２日➨　5.12（点は、半角のピリオド）</t>
    <rPh sb="1" eb="3">
      <t>キイロ</t>
    </rPh>
    <rPh sb="7" eb="9">
      <t>ニュウリョク</t>
    </rPh>
    <phoneticPr fontId="1"/>
  </si>
  <si>
    <t>コンバインドA</t>
    <phoneticPr fontId="1"/>
  </si>
  <si>
    <t>※記録入力方法：80mH　15"56➨ 15.56、走高跳　１ｍ０５➨　１０５</t>
    <rPh sb="1" eb="3">
      <t>キロク</t>
    </rPh>
    <rPh sb="3" eb="5">
      <t>ニュウリョク</t>
    </rPh>
    <rPh sb="5" eb="7">
      <t>ホウホウ</t>
    </rPh>
    <rPh sb="26" eb="27">
      <t>ハシ</t>
    </rPh>
    <rPh sb="27" eb="29">
      <t>タカトビ</t>
    </rPh>
    <phoneticPr fontId="1"/>
  </si>
  <si>
    <t>※記録入力方法：80mH　15"56➨ 15.56、走高跳　１ｍ０５➨　１０５</t>
    <rPh sb="0" eb="2">
      <t>ニュウリョク</t>
    </rPh>
    <rPh sb="2" eb="4">
      <t>ホウホウ</t>
    </rPh>
    <rPh sb="23" eb="24">
      <t>ハシ</t>
    </rPh>
    <rPh sb="24" eb="26">
      <t>タカトビ</t>
    </rPh>
    <phoneticPr fontId="1"/>
  </si>
  <si>
    <t>日清食品カップ愛知県陸上競技交流大会　コンバインド個票</t>
    <rPh sb="0" eb="2">
      <t>ニッシン</t>
    </rPh>
    <rPh sb="2" eb="4">
      <t>ショクヒン</t>
    </rPh>
    <rPh sb="7" eb="10">
      <t>アイチケン</t>
    </rPh>
    <rPh sb="10" eb="12">
      <t>リクジョウ</t>
    </rPh>
    <rPh sb="12" eb="14">
      <t>キョウギ</t>
    </rPh>
    <rPh sb="14" eb="16">
      <t>コウリュウ</t>
    </rPh>
    <rPh sb="16" eb="18">
      <t>タイカイ</t>
    </rPh>
    <rPh sb="25" eb="27">
      <t>コヒョウ</t>
    </rPh>
    <phoneticPr fontId="1"/>
  </si>
  <si>
    <t>地　区</t>
  </si>
  <si>
    <t>名古屋地区第2回秋季記録会</t>
    <rPh sb="0" eb="3">
      <t>ナゴヤ</t>
    </rPh>
    <rPh sb="3" eb="5">
      <t>チク</t>
    </rPh>
    <rPh sb="5" eb="6">
      <t>ダイ</t>
    </rPh>
    <rPh sb="7" eb="8">
      <t>カイ</t>
    </rPh>
    <rPh sb="10" eb="12">
      <t>キロク</t>
    </rPh>
    <rPh sb="12" eb="13">
      <t>カイ</t>
    </rPh>
    <phoneticPr fontId="8"/>
  </si>
  <si>
    <t>名古屋地区第1回秋季記録会</t>
    <rPh sb="0" eb="3">
      <t>ナゴヤ</t>
    </rPh>
    <rPh sb="3" eb="5">
      <t>チク</t>
    </rPh>
    <rPh sb="5" eb="6">
      <t>ダイ</t>
    </rPh>
    <rPh sb="7" eb="8">
      <t>カイ</t>
    </rPh>
    <rPh sb="10" eb="12">
      <t>キロク</t>
    </rPh>
    <rPh sb="12" eb="13">
      <t>カイ</t>
    </rPh>
    <phoneticPr fontId="8"/>
  </si>
  <si>
    <t>名古屋</t>
    <rPh sb="0" eb="3">
      <t>ナゴヤ</t>
    </rPh>
    <phoneticPr fontId="8"/>
  </si>
  <si>
    <t>第2回尾張記録会</t>
    <rPh sb="0" eb="1">
      <t>ダイ</t>
    </rPh>
    <rPh sb="2" eb="3">
      <t>カイ</t>
    </rPh>
    <rPh sb="3" eb="5">
      <t>オワリ</t>
    </rPh>
    <rPh sb="5" eb="7">
      <t>キロク</t>
    </rPh>
    <rPh sb="7" eb="8">
      <t>カイ</t>
    </rPh>
    <phoneticPr fontId="1"/>
  </si>
  <si>
    <t>第3回尾張記録会</t>
    <rPh sb="0" eb="1">
      <t>ダイ</t>
    </rPh>
    <rPh sb="2" eb="3">
      <t>カイ</t>
    </rPh>
    <rPh sb="3" eb="5">
      <t>オワリ</t>
    </rPh>
    <rPh sb="5" eb="7">
      <t>キロク</t>
    </rPh>
    <rPh sb="7" eb="8">
      <t>カイ</t>
    </rPh>
    <phoneticPr fontId="1"/>
  </si>
  <si>
    <t>日清食品カップ愛知県陸上競技交流大会　コンバインド個票</t>
    <rPh sb="0" eb="1">
      <t>ニチ</t>
    </rPh>
    <phoneticPr fontId="1"/>
  </si>
  <si>
    <t>尾張</t>
    <rPh sb="0" eb="2">
      <t>オワリ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</si>
</sst>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ＤＨＰ平成明朝体W7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name val="HG創英角ｺﾞｼｯｸUB"/>
      <family val="3"/>
      <charset val="128"/>
    </font>
    <font>
      <sz val="12"/>
      <name val="標準明朝"/>
      <family val="1"/>
      <charset val="128"/>
    </font>
    <font>
      <sz val="14"/>
      <name val="ＤＨＰ特太ゴシック体"/>
      <family val="3"/>
      <charset val="128"/>
    </font>
    <font>
      <sz val="14"/>
      <name val="ＭＳ 明朝"/>
      <family val="1"/>
      <charset val="128"/>
    </font>
    <font>
      <sz val="16"/>
      <name val="ＤＨＰ特太ゴシック体"/>
      <family val="3"/>
      <charset val="128"/>
    </font>
    <font>
      <sz val="14"/>
      <name val="HG創英角ｺﾞｼｯｸUB"/>
      <family val="3"/>
      <charset val="128"/>
    </font>
    <font>
      <sz val="9"/>
      <name val="ＭＳ 明朝"/>
      <family val="1"/>
      <charset val="128"/>
    </font>
    <font>
      <sz val="14"/>
      <name val="標準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name val="ＤＨＰ平成明朝体W7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rgb="FF262626"/>
      <name val="游ゴシック Medium"/>
      <family val="3"/>
      <charset val="128"/>
    </font>
    <font>
      <sz val="10"/>
      <color rgb="FF666666"/>
      <name val="ＭＳ Ｐゴシック"/>
      <family val="3"/>
      <charset val="128"/>
      <scheme val="minor"/>
    </font>
    <font>
      <sz val="9.9"/>
      <color rgb="FF3300CC"/>
      <name val="ＭＳ Ｐゴシック"/>
      <family val="3"/>
      <charset val="128"/>
      <scheme val="minor"/>
    </font>
    <font>
      <sz val="18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1" applyFont="1" applyBorder="1" applyAlignment="1">
      <alignment horizontal="centerContinuous" vertical="center"/>
    </xf>
    <xf numFmtId="0" fontId="6" fillId="0" borderId="0" xfId="1" quotePrefix="1" applyBorder="1" applyAlignment="1">
      <alignment horizontal="centerContinuous"/>
    </xf>
    <xf numFmtId="0" fontId="6" fillId="0" borderId="0" xfId="1" applyBorder="1" applyAlignment="1">
      <alignment horizontal="centerContinuous"/>
    </xf>
    <xf numFmtId="0" fontId="6" fillId="0" borderId="0" xfId="1" applyAlignment="1"/>
    <xf numFmtId="0" fontId="6" fillId="0" borderId="7" xfId="1" applyBorder="1" applyAlignment="1"/>
    <xf numFmtId="0" fontId="9" fillId="0" borderId="8" xfId="1" applyFont="1" applyBorder="1" applyAlignment="1">
      <alignment horizontal="left"/>
    </xf>
    <xf numFmtId="0" fontId="10" fillId="0" borderId="0" xfId="1" applyFont="1" applyAlignment="1">
      <alignment vertical="top"/>
    </xf>
    <xf numFmtId="0" fontId="11" fillId="0" borderId="0" xfId="1" quotePrefix="1" applyFont="1" applyAlignment="1">
      <alignment horizontal="left" vertical="top"/>
    </xf>
    <xf numFmtId="0" fontId="11" fillId="0" borderId="0" xfId="1" quotePrefix="1" applyFont="1" applyAlignment="1">
      <alignment horizontal="right" vertical="top"/>
    </xf>
    <xf numFmtId="0" fontId="13" fillId="0" borderId="0" xfId="1" quotePrefix="1" applyFont="1" applyAlignment="1">
      <alignment horizontal="left" vertical="top"/>
    </xf>
    <xf numFmtId="0" fontId="6" fillId="0" borderId="0" xfId="1" applyAlignment="1">
      <alignment vertical="center"/>
    </xf>
    <xf numFmtId="0" fontId="6" fillId="0" borderId="7" xfId="1" applyBorder="1" applyAlignment="1">
      <alignment vertical="center"/>
    </xf>
    <xf numFmtId="0" fontId="14" fillId="0" borderId="4" xfId="1" applyFont="1" applyBorder="1" applyAlignment="1">
      <alignment horizontal="center" vertical="center" shrinkToFit="1"/>
    </xf>
    <xf numFmtId="0" fontId="6" fillId="0" borderId="0" xfId="1" applyAlignment="1">
      <alignment shrinkToFit="1"/>
    </xf>
    <xf numFmtId="0" fontId="6" fillId="0" borderId="7" xfId="1" applyBorder="1" applyAlignment="1">
      <alignment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quotePrefix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Continuous" vertical="center" shrinkToFit="1"/>
    </xf>
    <xf numFmtId="0" fontId="11" fillId="0" borderId="12" xfId="1" applyFont="1" applyBorder="1" applyAlignment="1">
      <alignment horizontal="centerContinuous" vertical="center" shrinkToFit="1"/>
    </xf>
    <xf numFmtId="0" fontId="11" fillId="0" borderId="13" xfId="1" applyFont="1" applyBorder="1" applyAlignment="1">
      <alignment horizontal="centerContinuous" vertical="center" shrinkToFit="1"/>
    </xf>
    <xf numFmtId="0" fontId="17" fillId="0" borderId="14" xfId="1" applyFont="1" applyBorder="1" applyAlignment="1">
      <alignment horizontal="center" vertical="center" shrinkToFit="1"/>
    </xf>
    <xf numFmtId="0" fontId="18" fillId="0" borderId="15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21" fillId="0" borderId="14" xfId="1" quotePrefix="1" applyFont="1" applyBorder="1" applyAlignment="1">
      <alignment horizontal="left" vertical="top" shrinkToFit="1"/>
    </xf>
    <xf numFmtId="0" fontId="22" fillId="0" borderId="0" xfId="1" applyFont="1" applyBorder="1" applyAlignment="1">
      <alignment horizontal="centerContinuous" vertical="center" shrinkToFit="1"/>
    </xf>
    <xf numFmtId="0" fontId="21" fillId="0" borderId="0" xfId="1" quotePrefix="1" applyFont="1" applyBorder="1" applyAlignment="1">
      <alignment horizontal="left" shrinkToFit="1"/>
    </xf>
    <xf numFmtId="0" fontId="21" fillId="0" borderId="21" xfId="1" applyFont="1" applyBorder="1" applyAlignment="1">
      <alignment horizontal="left" shrinkToFit="1"/>
    </xf>
    <xf numFmtId="0" fontId="11" fillId="0" borderId="22" xfId="1" applyFont="1" applyBorder="1" applyAlignment="1">
      <alignment horizontal="center" shrinkToFit="1"/>
    </xf>
    <xf numFmtId="0" fontId="11" fillId="0" borderId="11" xfId="1" quotePrefix="1" applyFont="1" applyBorder="1" applyAlignment="1">
      <alignment horizontal="centerContinuous" vertical="center" shrinkToFit="1"/>
    </xf>
    <xf numFmtId="0" fontId="11" fillId="0" borderId="11" xfId="1" quotePrefix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25" xfId="1" quotePrefix="1" applyFont="1" applyBorder="1" applyAlignment="1">
      <alignment horizontal="center" vertical="center" shrinkToFit="1"/>
    </xf>
    <xf numFmtId="0" fontId="18" fillId="0" borderId="26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0" fontId="18" fillId="0" borderId="14" xfId="1" quotePrefix="1" applyFont="1" applyBorder="1" applyAlignment="1">
      <alignment horizontal="center" vertical="center" shrinkToFit="1"/>
    </xf>
    <xf numFmtId="0" fontId="11" fillId="0" borderId="15" xfId="1" quotePrefix="1" applyFont="1" applyBorder="1" applyAlignment="1">
      <alignment horizontal="left" vertical="top" shrinkToFit="1"/>
    </xf>
    <xf numFmtId="0" fontId="11" fillId="0" borderId="8" xfId="1" applyFont="1" applyBorder="1" applyAlignment="1">
      <alignment vertical="top" shrinkToFit="1"/>
    </xf>
    <xf numFmtId="0" fontId="18" fillId="0" borderId="8" xfId="1" applyFont="1" applyBorder="1" applyAlignment="1">
      <alignment vertical="center" shrinkToFit="1"/>
    </xf>
    <xf numFmtId="0" fontId="18" fillId="0" borderId="8" xfId="1" applyFont="1" applyBorder="1" applyAlignment="1">
      <alignment horizontal="left" vertical="center" shrinkToFit="1"/>
    </xf>
    <xf numFmtId="0" fontId="18" fillId="0" borderId="37" xfId="1" quotePrefix="1" applyFont="1" applyBorder="1" applyAlignment="1">
      <alignment horizontal="right" vertical="center" shrinkToFit="1"/>
    </xf>
    <xf numFmtId="0" fontId="11" fillId="0" borderId="0" xfId="1" applyFont="1" applyBorder="1" applyAlignment="1">
      <alignment vertical="top"/>
    </xf>
    <xf numFmtId="0" fontId="9" fillId="0" borderId="0" xfId="1" applyFont="1" applyAlignment="1"/>
    <xf numFmtId="0" fontId="23" fillId="0" borderId="0" xfId="1" applyFont="1" applyAlignment="1">
      <alignment vertical="top"/>
    </xf>
    <xf numFmtId="0" fontId="11" fillId="0" borderId="0" xfId="1" applyFont="1" applyAlignment="1"/>
    <xf numFmtId="0" fontId="24" fillId="0" borderId="0" xfId="1" quotePrefix="1" applyFont="1" applyAlignment="1">
      <alignment horizontal="right"/>
    </xf>
    <xf numFmtId="0" fontId="24" fillId="0" borderId="0" xfId="1" quotePrefix="1" applyFont="1" applyAlignment="1">
      <alignment horizontal="right" vertical="center"/>
    </xf>
    <xf numFmtId="0" fontId="25" fillId="0" borderId="38" xfId="1" quotePrefix="1" applyFont="1" applyBorder="1" applyAlignment="1">
      <alignment horizontal="left" vertical="top"/>
    </xf>
    <xf numFmtId="0" fontId="23" fillId="0" borderId="38" xfId="1" applyFont="1" applyBorder="1" applyAlignment="1">
      <alignment vertical="top"/>
    </xf>
    <xf numFmtId="0" fontId="18" fillId="0" borderId="38" xfId="1" quotePrefix="1" applyFont="1" applyBorder="1" applyAlignment="1">
      <alignment horizontal="left"/>
    </xf>
    <xf numFmtId="0" fontId="24" fillId="0" borderId="38" xfId="1" quotePrefix="1" applyFont="1" applyBorder="1" applyAlignment="1">
      <alignment horizontal="right" vertical="center"/>
    </xf>
    <xf numFmtId="0" fontId="6" fillId="0" borderId="38" xfId="1" applyBorder="1" applyAlignment="1"/>
    <xf numFmtId="0" fontId="6" fillId="0" borderId="39" xfId="1" applyBorder="1" applyAlignment="1"/>
    <xf numFmtId="0" fontId="23" fillId="0" borderId="0" xfId="1" applyFont="1" applyBorder="1" applyAlignment="1">
      <alignment vertical="top"/>
    </xf>
    <xf numFmtId="0" fontId="21" fillId="0" borderId="38" xfId="1" quotePrefix="1" applyFont="1" applyBorder="1" applyAlignment="1">
      <alignment horizontal="right" vertical="center"/>
    </xf>
    <xf numFmtId="0" fontId="15" fillId="0" borderId="40" xfId="1" applyFont="1" applyFill="1" applyBorder="1" applyAlignment="1">
      <alignment horizontal="center" vertical="center"/>
    </xf>
    <xf numFmtId="0" fontId="6" fillId="0" borderId="40" xfId="1" applyBorder="1" applyAlignment="1"/>
    <xf numFmtId="0" fontId="6" fillId="0" borderId="41" xfId="1" applyBorder="1" applyAlignment="1"/>
    <xf numFmtId="0" fontId="6" fillId="0" borderId="0" xfId="1" applyBorder="1" applyAlignment="1"/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Continuous" vertical="center"/>
    </xf>
    <xf numFmtId="0" fontId="31" fillId="0" borderId="0" xfId="1" applyFont="1" applyAlignment="1">
      <alignment shrinkToFit="1"/>
    </xf>
    <xf numFmtId="0" fontId="32" fillId="0" borderId="0" xfId="0" applyFont="1">
      <alignment vertical="center"/>
    </xf>
    <xf numFmtId="0" fontId="11" fillId="0" borderId="11" xfId="1" quotePrefix="1" applyFont="1" applyBorder="1" applyAlignment="1">
      <alignment horizontal="center" vertical="center" shrinkToFit="1"/>
    </xf>
    <xf numFmtId="0" fontId="18" fillId="0" borderId="27" xfId="1" applyFont="1" applyBorder="1" applyAlignment="1">
      <alignment vertical="center" shrinkToFit="1"/>
    </xf>
    <xf numFmtId="0" fontId="18" fillId="0" borderId="29" xfId="1" applyFont="1" applyBorder="1" applyAlignment="1">
      <alignment vertical="center" shrinkToFit="1"/>
    </xf>
    <xf numFmtId="0" fontId="18" fillId="0" borderId="34" xfId="1" applyFont="1" applyBorder="1" applyAlignment="1">
      <alignment vertical="center" shrinkToFit="1"/>
    </xf>
    <xf numFmtId="0" fontId="18" fillId="0" borderId="35" xfId="1" applyFont="1" applyBorder="1" applyAlignment="1">
      <alignment vertical="center" shrinkToFit="1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18" fillId="0" borderId="43" xfId="1" applyFont="1" applyBorder="1" applyAlignment="1">
      <alignment vertical="center" shrinkToFit="1"/>
    </xf>
    <xf numFmtId="0" fontId="18" fillId="0" borderId="44" xfId="1" applyFont="1" applyBorder="1" applyAlignment="1">
      <alignment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17" xfId="1" applyFont="1" applyBorder="1" applyAlignment="1">
      <alignment horizontal="center" vertical="center" shrinkToFit="1"/>
    </xf>
    <xf numFmtId="0" fontId="18" fillId="2" borderId="29" xfId="1" applyFont="1" applyFill="1" applyBorder="1" applyAlignment="1">
      <alignment vertical="center" shrinkToFit="1"/>
    </xf>
    <xf numFmtId="0" fontId="18" fillId="2" borderId="34" xfId="1" applyFont="1" applyFill="1" applyBorder="1" applyAlignment="1">
      <alignment vertical="center" shrinkToFit="1"/>
    </xf>
    <xf numFmtId="0" fontId="11" fillId="0" borderId="0" xfId="1" quotePrefix="1" applyFont="1" applyBorder="1" applyAlignment="1">
      <alignment horizontal="left" vertical="top"/>
    </xf>
    <xf numFmtId="0" fontId="37" fillId="0" borderId="38" xfId="1" quotePrefix="1" applyFont="1" applyBorder="1" applyAlignment="1">
      <alignment horizontal="left" vertical="top"/>
    </xf>
    <xf numFmtId="0" fontId="38" fillId="0" borderId="38" xfId="1" quotePrefix="1" applyFont="1" applyBorder="1" applyAlignment="1">
      <alignment horizontal="left" vertical="top"/>
    </xf>
    <xf numFmtId="0" fontId="39" fillId="0" borderId="0" xfId="1" applyFont="1" applyAlignment="1"/>
    <xf numFmtId="176" fontId="31" fillId="0" borderId="0" xfId="1" applyNumberFormat="1" applyFont="1" applyAlignment="1">
      <alignment shrinkToFit="1"/>
    </xf>
    <xf numFmtId="0" fontId="18" fillId="2" borderId="28" xfId="1" applyFont="1" applyFill="1" applyBorder="1" applyAlignment="1">
      <alignment horizontal="center" vertical="center" shrinkToFit="1"/>
    </xf>
    <xf numFmtId="0" fontId="18" fillId="2" borderId="31" xfId="1" applyFont="1" applyFill="1" applyBorder="1" applyAlignment="1">
      <alignment vertical="center" shrinkToFit="1"/>
    </xf>
    <xf numFmtId="0" fontId="18" fillId="2" borderId="32" xfId="1" applyFont="1" applyFill="1" applyBorder="1" applyAlignment="1">
      <alignment vertical="center" shrinkToFit="1"/>
    </xf>
    <xf numFmtId="0" fontId="18" fillId="2" borderId="33" xfId="1" applyFont="1" applyFill="1" applyBorder="1" applyAlignment="1">
      <alignment vertical="center" shrinkToFit="1"/>
    </xf>
    <xf numFmtId="56" fontId="18" fillId="0" borderId="33" xfId="1" applyNumberFormat="1" applyFont="1" applyBorder="1" applyAlignment="1">
      <alignment vertical="center" shrinkToFit="1"/>
    </xf>
    <xf numFmtId="0" fontId="11" fillId="0" borderId="11" xfId="1" quotePrefix="1" applyFont="1" applyBorder="1" applyAlignment="1">
      <alignment vertical="center" shrinkToFit="1"/>
    </xf>
    <xf numFmtId="0" fontId="11" fillId="0" borderId="24" xfId="1" quotePrefix="1" applyFont="1" applyBorder="1" applyAlignment="1">
      <alignment vertical="center" shrinkToFit="1"/>
    </xf>
    <xf numFmtId="0" fontId="18" fillId="0" borderId="33" xfId="1" applyNumberFormat="1" applyFont="1" applyBorder="1" applyAlignment="1">
      <alignment horizontal="center" vertical="center" shrinkToFit="1"/>
    </xf>
    <xf numFmtId="56" fontId="18" fillId="0" borderId="46" xfId="1" applyNumberFormat="1" applyFont="1" applyBorder="1" applyAlignment="1">
      <alignment vertical="center" shrinkToFit="1"/>
    </xf>
    <xf numFmtId="0" fontId="18" fillId="2" borderId="46" xfId="1" applyFont="1" applyFill="1" applyBorder="1" applyAlignment="1">
      <alignment vertical="center" shrinkToFit="1"/>
    </xf>
    <xf numFmtId="0" fontId="18" fillId="0" borderId="49" xfId="1" applyFont="1" applyBorder="1" applyAlignment="1">
      <alignment horizontal="center" vertical="center" shrinkToFit="1"/>
    </xf>
    <xf numFmtId="56" fontId="18" fillId="2" borderId="46" xfId="1" applyNumberFormat="1" applyFont="1" applyFill="1" applyBorder="1" applyAlignment="1">
      <alignment vertical="center" shrinkToFit="1"/>
    </xf>
    <xf numFmtId="0" fontId="18" fillId="2" borderId="48" xfId="1" applyFont="1" applyFill="1" applyBorder="1" applyAlignment="1">
      <alignment vertical="center" shrinkToFit="1"/>
    </xf>
    <xf numFmtId="0" fontId="18" fillId="2" borderId="47" xfId="1" applyFont="1" applyFill="1" applyBorder="1" applyAlignment="1">
      <alignment vertical="center" shrinkToFit="1"/>
    </xf>
    <xf numFmtId="0" fontId="31" fillId="0" borderId="46" xfId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2" borderId="48" xfId="1" applyFont="1" applyFill="1" applyBorder="1" applyAlignment="1">
      <alignment horizontal="center" vertical="center" shrinkToFit="1"/>
    </xf>
    <xf numFmtId="0" fontId="18" fillId="2" borderId="47" xfId="1" applyFont="1" applyFill="1" applyBorder="1" applyAlignment="1">
      <alignment horizontal="center" vertical="center" shrinkToFit="1"/>
    </xf>
    <xf numFmtId="0" fontId="18" fillId="2" borderId="31" xfId="1" applyFont="1" applyFill="1" applyBorder="1" applyAlignment="1">
      <alignment horizontal="center" vertical="center" shrinkToFit="1"/>
    </xf>
    <xf numFmtId="0" fontId="18" fillId="2" borderId="32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20" fillId="2" borderId="19" xfId="1" applyFont="1" applyFill="1" applyBorder="1" applyAlignment="1">
      <alignment horizontal="center" vertical="center" shrinkToFit="1"/>
    </xf>
    <xf numFmtId="0" fontId="20" fillId="2" borderId="17" xfId="1" applyFont="1" applyFill="1" applyBorder="1" applyAlignment="1">
      <alignment horizontal="center" vertical="center" shrinkToFit="1"/>
    </xf>
    <xf numFmtId="0" fontId="20" fillId="2" borderId="18" xfId="1" applyFont="1" applyFill="1" applyBorder="1" applyAlignment="1">
      <alignment horizontal="center" vertical="center" shrinkToFit="1"/>
    </xf>
    <xf numFmtId="0" fontId="18" fillId="0" borderId="28" xfId="1" applyFont="1" applyBorder="1" applyAlignment="1">
      <alignment horizontal="center" vertical="center" shrinkToFit="1"/>
    </xf>
    <xf numFmtId="0" fontId="18" fillId="0" borderId="33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20" fillId="2" borderId="9" xfId="1" applyNumberFormat="1" applyFont="1" applyFill="1" applyBorder="1" applyAlignment="1">
      <alignment horizontal="center" vertical="center" shrinkToFit="1"/>
    </xf>
    <xf numFmtId="0" fontId="20" fillId="2" borderId="6" xfId="1" quotePrefix="1" applyNumberFormat="1" applyFont="1" applyFill="1" applyBorder="1" applyAlignment="1">
      <alignment horizontal="center" vertical="center" shrinkToFit="1"/>
    </xf>
    <xf numFmtId="0" fontId="16" fillId="2" borderId="11" xfId="1" applyFont="1" applyFill="1" applyBorder="1" applyAlignment="1">
      <alignment horizontal="center" shrinkToFit="1"/>
    </xf>
    <xf numFmtId="0" fontId="16" fillId="2" borderId="12" xfId="1" applyFont="1" applyFill="1" applyBorder="1" applyAlignment="1">
      <alignment horizontal="center" shrinkToFit="1"/>
    </xf>
    <xf numFmtId="0" fontId="16" fillId="2" borderId="13" xfId="1" applyFont="1" applyFill="1" applyBorder="1" applyAlignment="1">
      <alignment horizontal="center" shrinkToFit="1"/>
    </xf>
    <xf numFmtId="0" fontId="19" fillId="2" borderId="16" xfId="1" applyFont="1" applyFill="1" applyBorder="1" applyAlignment="1">
      <alignment horizontal="center" vertical="center" shrinkToFit="1"/>
    </xf>
    <xf numFmtId="0" fontId="19" fillId="2" borderId="17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1" fillId="0" borderId="11" xfId="1" quotePrefix="1" applyFont="1" applyBorder="1" applyAlignment="1">
      <alignment horizontal="center" vertical="center" shrinkToFit="1"/>
    </xf>
    <xf numFmtId="0" fontId="11" fillId="0" borderId="24" xfId="1" quotePrefix="1" applyFont="1" applyBorder="1" applyAlignment="1">
      <alignment horizontal="center" vertical="center" shrinkToFit="1"/>
    </xf>
    <xf numFmtId="0" fontId="18" fillId="2" borderId="45" xfId="1" applyFont="1" applyFill="1" applyBorder="1" applyAlignment="1">
      <alignment horizontal="center" vertical="center" shrinkToFit="1"/>
    </xf>
    <xf numFmtId="0" fontId="18" fillId="2" borderId="36" xfId="1" applyFont="1" applyFill="1" applyBorder="1" applyAlignment="1">
      <alignment horizontal="center" vertical="center" shrinkToFit="1"/>
    </xf>
    <xf numFmtId="0" fontId="18" fillId="2" borderId="28" xfId="1" applyFont="1" applyFill="1" applyBorder="1" applyAlignment="1">
      <alignment horizontal="center" vertical="center" shrinkToFit="1"/>
    </xf>
    <xf numFmtId="0" fontId="18" fillId="2" borderId="33" xfId="1" applyFont="1" applyFill="1" applyBorder="1" applyAlignment="1">
      <alignment horizontal="center" vertical="center" shrinkToFit="1"/>
    </xf>
    <xf numFmtId="0" fontId="18" fillId="2" borderId="42" xfId="1" applyFont="1" applyFill="1" applyBorder="1" applyAlignment="1">
      <alignment horizontal="center" vertical="center" shrinkToFit="1"/>
    </xf>
    <xf numFmtId="0" fontId="18" fillId="2" borderId="43" xfId="1" applyFont="1" applyFill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shrinkToFit="1"/>
    </xf>
    <xf numFmtId="0" fontId="16" fillId="0" borderId="12" xfId="1" applyFont="1" applyBorder="1" applyAlignment="1">
      <alignment horizontal="center" shrinkToFit="1"/>
    </xf>
    <xf numFmtId="0" fontId="16" fillId="0" borderId="13" xfId="1" applyFont="1" applyBorder="1" applyAlignment="1">
      <alignment horizontal="center" shrinkToFit="1"/>
    </xf>
    <xf numFmtId="0" fontId="19" fillId="0" borderId="16" xfId="1" applyFont="1" applyBorder="1" applyAlignment="1">
      <alignment horizontal="center" vertical="center" shrinkToFit="1"/>
    </xf>
    <xf numFmtId="0" fontId="19" fillId="0" borderId="17" xfId="1" applyFont="1" applyBorder="1" applyAlignment="1">
      <alignment horizontal="center" vertical="center" shrinkToFit="1"/>
    </xf>
    <xf numFmtId="0" fontId="19" fillId="0" borderId="18" xfId="1" applyFont="1" applyBorder="1" applyAlignment="1">
      <alignment horizontal="center" vertical="center" shrinkToFit="1"/>
    </xf>
    <xf numFmtId="0" fontId="36" fillId="2" borderId="19" xfId="1" applyFont="1" applyFill="1" applyBorder="1" applyAlignment="1">
      <alignment horizontal="center" vertical="center" shrinkToFit="1"/>
    </xf>
    <xf numFmtId="0" fontId="36" fillId="2" borderId="17" xfId="1" applyFont="1" applyFill="1" applyBorder="1" applyAlignment="1">
      <alignment horizontal="center" vertical="center" shrinkToFit="1"/>
    </xf>
    <xf numFmtId="0" fontId="36" fillId="2" borderId="18" xfId="1" applyFont="1" applyFill="1" applyBorder="1" applyAlignment="1">
      <alignment horizontal="center" vertical="center" shrinkToFit="1"/>
    </xf>
    <xf numFmtId="0" fontId="20" fillId="0" borderId="9" xfId="1" applyNumberFormat="1" applyFont="1" applyBorder="1" applyAlignment="1">
      <alignment horizontal="center" vertical="center" shrinkToFit="1"/>
    </xf>
    <xf numFmtId="0" fontId="20" fillId="0" borderId="6" xfId="1" quotePrefix="1" applyNumberFormat="1" applyFont="1" applyBorder="1" applyAlignment="1">
      <alignment horizontal="center" vertical="center" shrinkToFit="1"/>
    </xf>
    <xf numFmtId="0" fontId="35" fillId="2" borderId="9" xfId="1" applyNumberFormat="1" applyFont="1" applyFill="1" applyBorder="1" applyAlignment="1">
      <alignment horizontal="center" vertical="center" shrinkToFit="1"/>
    </xf>
    <xf numFmtId="0" fontId="35" fillId="2" borderId="6" xfId="1" quotePrefix="1" applyNumberFormat="1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1166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D5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10</xdr:row>
      <xdr:rowOff>9525</xdr:rowOff>
    </xdr:from>
    <xdr:to>
      <xdr:col>7</xdr:col>
      <xdr:colOff>1143000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04837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0483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317307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60483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>
          <a:off x="131730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 flipH="1">
          <a:off x="131730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 flipH="1">
          <a:off x="1317307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 flipH="1">
          <a:off x="131730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10" name="Line 19"/>
        <xdr:cNvSpPr>
          <a:spLocks noChangeShapeType="1"/>
        </xdr:cNvSpPr>
      </xdr:nvSpPr>
      <xdr:spPr bwMode="auto">
        <a:xfrm flipH="1">
          <a:off x="131730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H="1">
          <a:off x="1317307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H="1">
          <a:off x="1317307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H="1">
          <a:off x="6048375" y="92011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 flipH="1">
          <a:off x="6048375" y="140779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 flipH="1">
          <a:off x="60483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 flipH="1">
          <a:off x="13173075" y="140779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 flipH="1">
          <a:off x="60483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 flipH="1">
          <a:off x="131730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 flipH="1">
          <a:off x="131730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0" name="Line 17"/>
        <xdr:cNvSpPr>
          <a:spLocks noChangeShapeType="1"/>
        </xdr:cNvSpPr>
      </xdr:nvSpPr>
      <xdr:spPr bwMode="auto">
        <a:xfrm flipH="1">
          <a:off x="13173075" y="140779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1" name="Line 18"/>
        <xdr:cNvSpPr>
          <a:spLocks noChangeShapeType="1"/>
        </xdr:cNvSpPr>
      </xdr:nvSpPr>
      <xdr:spPr bwMode="auto">
        <a:xfrm flipH="1">
          <a:off x="131730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2" name="Line 19"/>
        <xdr:cNvSpPr>
          <a:spLocks noChangeShapeType="1"/>
        </xdr:cNvSpPr>
      </xdr:nvSpPr>
      <xdr:spPr bwMode="auto">
        <a:xfrm flipH="1">
          <a:off x="131730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 flipH="1">
          <a:off x="13173075" y="140779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 flipH="1">
          <a:off x="13173075" y="140779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 flipH="1">
          <a:off x="6048375" y="194214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6048375" y="242982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 flipH="1">
          <a:off x="60483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 flipH="1">
          <a:off x="13173075" y="242982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 flipH="1">
          <a:off x="60483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 flipH="1">
          <a:off x="131730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 flipH="1">
          <a:off x="131730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32" name="Line 17"/>
        <xdr:cNvSpPr>
          <a:spLocks noChangeShapeType="1"/>
        </xdr:cNvSpPr>
      </xdr:nvSpPr>
      <xdr:spPr bwMode="auto">
        <a:xfrm flipH="1">
          <a:off x="13173075" y="242982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3" name="Line 18"/>
        <xdr:cNvSpPr>
          <a:spLocks noChangeShapeType="1"/>
        </xdr:cNvSpPr>
      </xdr:nvSpPr>
      <xdr:spPr bwMode="auto">
        <a:xfrm flipH="1">
          <a:off x="131730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4" name="Line 19"/>
        <xdr:cNvSpPr>
          <a:spLocks noChangeShapeType="1"/>
        </xdr:cNvSpPr>
      </xdr:nvSpPr>
      <xdr:spPr bwMode="auto">
        <a:xfrm flipH="1">
          <a:off x="131730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35" name="Line 1"/>
        <xdr:cNvSpPr>
          <a:spLocks noChangeShapeType="1"/>
        </xdr:cNvSpPr>
      </xdr:nvSpPr>
      <xdr:spPr bwMode="auto">
        <a:xfrm flipH="1">
          <a:off x="13173075" y="242982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 flipH="1">
          <a:off x="13173075" y="242982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37" name="Line 1"/>
        <xdr:cNvSpPr>
          <a:spLocks noChangeShapeType="1"/>
        </xdr:cNvSpPr>
      </xdr:nvSpPr>
      <xdr:spPr bwMode="auto">
        <a:xfrm flipH="1">
          <a:off x="6048375" y="296418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 flipH="1">
          <a:off x="6048375" y="345186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 flipH="1">
          <a:off x="60483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 flipH="1">
          <a:off x="13173075" y="345186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41" name="Line 4"/>
        <xdr:cNvSpPr>
          <a:spLocks noChangeShapeType="1"/>
        </xdr:cNvSpPr>
      </xdr:nvSpPr>
      <xdr:spPr bwMode="auto">
        <a:xfrm flipH="1">
          <a:off x="60483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42" name="Line 7"/>
        <xdr:cNvSpPr>
          <a:spLocks noChangeShapeType="1"/>
        </xdr:cNvSpPr>
      </xdr:nvSpPr>
      <xdr:spPr bwMode="auto">
        <a:xfrm flipH="1">
          <a:off x="131730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43" name="Line 8"/>
        <xdr:cNvSpPr>
          <a:spLocks noChangeShapeType="1"/>
        </xdr:cNvSpPr>
      </xdr:nvSpPr>
      <xdr:spPr bwMode="auto">
        <a:xfrm flipH="1">
          <a:off x="131730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44" name="Line 17"/>
        <xdr:cNvSpPr>
          <a:spLocks noChangeShapeType="1"/>
        </xdr:cNvSpPr>
      </xdr:nvSpPr>
      <xdr:spPr bwMode="auto">
        <a:xfrm flipH="1">
          <a:off x="13173075" y="345186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45" name="Line 18"/>
        <xdr:cNvSpPr>
          <a:spLocks noChangeShapeType="1"/>
        </xdr:cNvSpPr>
      </xdr:nvSpPr>
      <xdr:spPr bwMode="auto">
        <a:xfrm flipH="1">
          <a:off x="131730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46" name="Line 19"/>
        <xdr:cNvSpPr>
          <a:spLocks noChangeShapeType="1"/>
        </xdr:cNvSpPr>
      </xdr:nvSpPr>
      <xdr:spPr bwMode="auto">
        <a:xfrm flipH="1">
          <a:off x="131730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 flipH="1">
          <a:off x="13173075" y="345186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48" name="Line 1"/>
        <xdr:cNvSpPr>
          <a:spLocks noChangeShapeType="1"/>
        </xdr:cNvSpPr>
      </xdr:nvSpPr>
      <xdr:spPr bwMode="auto">
        <a:xfrm flipH="1">
          <a:off x="13173075" y="345186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49" name="Line 1"/>
        <xdr:cNvSpPr>
          <a:spLocks noChangeShapeType="1"/>
        </xdr:cNvSpPr>
      </xdr:nvSpPr>
      <xdr:spPr bwMode="auto">
        <a:xfrm flipH="1">
          <a:off x="6048375" y="398621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 flipH="1">
          <a:off x="6048375" y="447389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 flipH="1">
          <a:off x="60483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52" name="Line 3"/>
        <xdr:cNvSpPr>
          <a:spLocks noChangeShapeType="1"/>
        </xdr:cNvSpPr>
      </xdr:nvSpPr>
      <xdr:spPr bwMode="auto">
        <a:xfrm flipH="1">
          <a:off x="13173075" y="447389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53" name="Line 4"/>
        <xdr:cNvSpPr>
          <a:spLocks noChangeShapeType="1"/>
        </xdr:cNvSpPr>
      </xdr:nvSpPr>
      <xdr:spPr bwMode="auto">
        <a:xfrm flipH="1">
          <a:off x="60483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54" name="Line 7"/>
        <xdr:cNvSpPr>
          <a:spLocks noChangeShapeType="1"/>
        </xdr:cNvSpPr>
      </xdr:nvSpPr>
      <xdr:spPr bwMode="auto">
        <a:xfrm flipH="1">
          <a:off x="131730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55" name="Line 8"/>
        <xdr:cNvSpPr>
          <a:spLocks noChangeShapeType="1"/>
        </xdr:cNvSpPr>
      </xdr:nvSpPr>
      <xdr:spPr bwMode="auto">
        <a:xfrm flipH="1">
          <a:off x="131730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56" name="Line 17"/>
        <xdr:cNvSpPr>
          <a:spLocks noChangeShapeType="1"/>
        </xdr:cNvSpPr>
      </xdr:nvSpPr>
      <xdr:spPr bwMode="auto">
        <a:xfrm flipH="1">
          <a:off x="13173075" y="447389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57" name="Line 18"/>
        <xdr:cNvSpPr>
          <a:spLocks noChangeShapeType="1"/>
        </xdr:cNvSpPr>
      </xdr:nvSpPr>
      <xdr:spPr bwMode="auto">
        <a:xfrm flipH="1">
          <a:off x="131730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58" name="Line 19"/>
        <xdr:cNvSpPr>
          <a:spLocks noChangeShapeType="1"/>
        </xdr:cNvSpPr>
      </xdr:nvSpPr>
      <xdr:spPr bwMode="auto">
        <a:xfrm flipH="1">
          <a:off x="131730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59" name="Line 1"/>
        <xdr:cNvSpPr>
          <a:spLocks noChangeShapeType="1"/>
        </xdr:cNvSpPr>
      </xdr:nvSpPr>
      <xdr:spPr bwMode="auto">
        <a:xfrm flipH="1">
          <a:off x="13173075" y="447389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60" name="Line 1"/>
        <xdr:cNvSpPr>
          <a:spLocks noChangeShapeType="1"/>
        </xdr:cNvSpPr>
      </xdr:nvSpPr>
      <xdr:spPr bwMode="auto">
        <a:xfrm flipH="1">
          <a:off x="13173075" y="447389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61" name="Line 1"/>
        <xdr:cNvSpPr>
          <a:spLocks noChangeShapeType="1"/>
        </xdr:cNvSpPr>
      </xdr:nvSpPr>
      <xdr:spPr bwMode="auto">
        <a:xfrm flipH="1">
          <a:off x="6048375" y="500824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H="1">
          <a:off x="6048375" y="549592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 flipH="1">
          <a:off x="60483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64" name="Line 3"/>
        <xdr:cNvSpPr>
          <a:spLocks noChangeShapeType="1"/>
        </xdr:cNvSpPr>
      </xdr:nvSpPr>
      <xdr:spPr bwMode="auto">
        <a:xfrm flipH="1">
          <a:off x="13173075" y="549592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65" name="Line 4"/>
        <xdr:cNvSpPr>
          <a:spLocks noChangeShapeType="1"/>
        </xdr:cNvSpPr>
      </xdr:nvSpPr>
      <xdr:spPr bwMode="auto">
        <a:xfrm flipH="1">
          <a:off x="60483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66" name="Line 7"/>
        <xdr:cNvSpPr>
          <a:spLocks noChangeShapeType="1"/>
        </xdr:cNvSpPr>
      </xdr:nvSpPr>
      <xdr:spPr bwMode="auto">
        <a:xfrm flipH="1">
          <a:off x="131730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67" name="Line 8"/>
        <xdr:cNvSpPr>
          <a:spLocks noChangeShapeType="1"/>
        </xdr:cNvSpPr>
      </xdr:nvSpPr>
      <xdr:spPr bwMode="auto">
        <a:xfrm flipH="1">
          <a:off x="131730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68" name="Line 17"/>
        <xdr:cNvSpPr>
          <a:spLocks noChangeShapeType="1"/>
        </xdr:cNvSpPr>
      </xdr:nvSpPr>
      <xdr:spPr bwMode="auto">
        <a:xfrm flipH="1">
          <a:off x="13173075" y="549592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69" name="Line 18"/>
        <xdr:cNvSpPr>
          <a:spLocks noChangeShapeType="1"/>
        </xdr:cNvSpPr>
      </xdr:nvSpPr>
      <xdr:spPr bwMode="auto">
        <a:xfrm flipH="1">
          <a:off x="131730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70" name="Line 19"/>
        <xdr:cNvSpPr>
          <a:spLocks noChangeShapeType="1"/>
        </xdr:cNvSpPr>
      </xdr:nvSpPr>
      <xdr:spPr bwMode="auto">
        <a:xfrm flipH="1">
          <a:off x="131730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71" name="Line 1"/>
        <xdr:cNvSpPr>
          <a:spLocks noChangeShapeType="1"/>
        </xdr:cNvSpPr>
      </xdr:nvSpPr>
      <xdr:spPr bwMode="auto">
        <a:xfrm flipH="1">
          <a:off x="13173075" y="549592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 flipH="1">
          <a:off x="13173075" y="549592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73" name="Line 1"/>
        <xdr:cNvSpPr>
          <a:spLocks noChangeShapeType="1"/>
        </xdr:cNvSpPr>
      </xdr:nvSpPr>
      <xdr:spPr bwMode="auto">
        <a:xfrm flipH="1">
          <a:off x="6048375" y="603027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 flipH="1">
          <a:off x="6048375" y="651795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 flipH="1">
          <a:off x="60483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76" name="Line 3"/>
        <xdr:cNvSpPr>
          <a:spLocks noChangeShapeType="1"/>
        </xdr:cNvSpPr>
      </xdr:nvSpPr>
      <xdr:spPr bwMode="auto">
        <a:xfrm flipH="1">
          <a:off x="13173075" y="651795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77" name="Line 4"/>
        <xdr:cNvSpPr>
          <a:spLocks noChangeShapeType="1"/>
        </xdr:cNvSpPr>
      </xdr:nvSpPr>
      <xdr:spPr bwMode="auto">
        <a:xfrm flipH="1">
          <a:off x="60483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78" name="Line 7"/>
        <xdr:cNvSpPr>
          <a:spLocks noChangeShapeType="1"/>
        </xdr:cNvSpPr>
      </xdr:nvSpPr>
      <xdr:spPr bwMode="auto">
        <a:xfrm flipH="1">
          <a:off x="131730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79" name="Line 8"/>
        <xdr:cNvSpPr>
          <a:spLocks noChangeShapeType="1"/>
        </xdr:cNvSpPr>
      </xdr:nvSpPr>
      <xdr:spPr bwMode="auto">
        <a:xfrm flipH="1">
          <a:off x="131730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80" name="Line 17"/>
        <xdr:cNvSpPr>
          <a:spLocks noChangeShapeType="1"/>
        </xdr:cNvSpPr>
      </xdr:nvSpPr>
      <xdr:spPr bwMode="auto">
        <a:xfrm flipH="1">
          <a:off x="13173075" y="651795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81" name="Line 18"/>
        <xdr:cNvSpPr>
          <a:spLocks noChangeShapeType="1"/>
        </xdr:cNvSpPr>
      </xdr:nvSpPr>
      <xdr:spPr bwMode="auto">
        <a:xfrm flipH="1">
          <a:off x="131730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82" name="Line 19"/>
        <xdr:cNvSpPr>
          <a:spLocks noChangeShapeType="1"/>
        </xdr:cNvSpPr>
      </xdr:nvSpPr>
      <xdr:spPr bwMode="auto">
        <a:xfrm flipH="1">
          <a:off x="131730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83" name="Line 1"/>
        <xdr:cNvSpPr>
          <a:spLocks noChangeShapeType="1"/>
        </xdr:cNvSpPr>
      </xdr:nvSpPr>
      <xdr:spPr bwMode="auto">
        <a:xfrm flipH="1">
          <a:off x="13173075" y="651795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84" name="Line 1"/>
        <xdr:cNvSpPr>
          <a:spLocks noChangeShapeType="1"/>
        </xdr:cNvSpPr>
      </xdr:nvSpPr>
      <xdr:spPr bwMode="auto">
        <a:xfrm flipH="1">
          <a:off x="13173075" y="651795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85" name="Line 1"/>
        <xdr:cNvSpPr>
          <a:spLocks noChangeShapeType="1"/>
        </xdr:cNvSpPr>
      </xdr:nvSpPr>
      <xdr:spPr bwMode="auto">
        <a:xfrm flipH="1">
          <a:off x="6048375" y="705231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86" name="Line 1"/>
        <xdr:cNvSpPr>
          <a:spLocks noChangeShapeType="1"/>
        </xdr:cNvSpPr>
      </xdr:nvSpPr>
      <xdr:spPr bwMode="auto">
        <a:xfrm flipH="1">
          <a:off x="6048375" y="753999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87" name="Line 2"/>
        <xdr:cNvSpPr>
          <a:spLocks noChangeShapeType="1"/>
        </xdr:cNvSpPr>
      </xdr:nvSpPr>
      <xdr:spPr bwMode="auto">
        <a:xfrm flipH="1">
          <a:off x="60483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88" name="Line 3"/>
        <xdr:cNvSpPr>
          <a:spLocks noChangeShapeType="1"/>
        </xdr:cNvSpPr>
      </xdr:nvSpPr>
      <xdr:spPr bwMode="auto">
        <a:xfrm flipH="1">
          <a:off x="13173075" y="753999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89" name="Line 4"/>
        <xdr:cNvSpPr>
          <a:spLocks noChangeShapeType="1"/>
        </xdr:cNvSpPr>
      </xdr:nvSpPr>
      <xdr:spPr bwMode="auto">
        <a:xfrm flipH="1">
          <a:off x="60483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90" name="Line 7"/>
        <xdr:cNvSpPr>
          <a:spLocks noChangeShapeType="1"/>
        </xdr:cNvSpPr>
      </xdr:nvSpPr>
      <xdr:spPr bwMode="auto">
        <a:xfrm flipH="1">
          <a:off x="131730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91" name="Line 8"/>
        <xdr:cNvSpPr>
          <a:spLocks noChangeShapeType="1"/>
        </xdr:cNvSpPr>
      </xdr:nvSpPr>
      <xdr:spPr bwMode="auto">
        <a:xfrm flipH="1">
          <a:off x="131730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92" name="Line 17"/>
        <xdr:cNvSpPr>
          <a:spLocks noChangeShapeType="1"/>
        </xdr:cNvSpPr>
      </xdr:nvSpPr>
      <xdr:spPr bwMode="auto">
        <a:xfrm flipH="1">
          <a:off x="13173075" y="753999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93" name="Line 18"/>
        <xdr:cNvSpPr>
          <a:spLocks noChangeShapeType="1"/>
        </xdr:cNvSpPr>
      </xdr:nvSpPr>
      <xdr:spPr bwMode="auto">
        <a:xfrm flipH="1">
          <a:off x="131730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94" name="Line 19"/>
        <xdr:cNvSpPr>
          <a:spLocks noChangeShapeType="1"/>
        </xdr:cNvSpPr>
      </xdr:nvSpPr>
      <xdr:spPr bwMode="auto">
        <a:xfrm flipH="1">
          <a:off x="131730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H="1">
          <a:off x="13173075" y="753999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96" name="Line 1"/>
        <xdr:cNvSpPr>
          <a:spLocks noChangeShapeType="1"/>
        </xdr:cNvSpPr>
      </xdr:nvSpPr>
      <xdr:spPr bwMode="auto">
        <a:xfrm flipH="1">
          <a:off x="13173075" y="753999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97" name="Line 1"/>
        <xdr:cNvSpPr>
          <a:spLocks noChangeShapeType="1"/>
        </xdr:cNvSpPr>
      </xdr:nvSpPr>
      <xdr:spPr bwMode="auto">
        <a:xfrm flipH="1">
          <a:off x="6048375" y="807434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98" name="Line 1"/>
        <xdr:cNvSpPr>
          <a:spLocks noChangeShapeType="1"/>
        </xdr:cNvSpPr>
      </xdr:nvSpPr>
      <xdr:spPr bwMode="auto">
        <a:xfrm flipH="1">
          <a:off x="6048375" y="856202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99" name="Line 2"/>
        <xdr:cNvSpPr>
          <a:spLocks noChangeShapeType="1"/>
        </xdr:cNvSpPr>
      </xdr:nvSpPr>
      <xdr:spPr bwMode="auto">
        <a:xfrm flipH="1">
          <a:off x="60483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100" name="Line 3"/>
        <xdr:cNvSpPr>
          <a:spLocks noChangeShapeType="1"/>
        </xdr:cNvSpPr>
      </xdr:nvSpPr>
      <xdr:spPr bwMode="auto">
        <a:xfrm flipH="1">
          <a:off x="13173075" y="856202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101" name="Line 4"/>
        <xdr:cNvSpPr>
          <a:spLocks noChangeShapeType="1"/>
        </xdr:cNvSpPr>
      </xdr:nvSpPr>
      <xdr:spPr bwMode="auto">
        <a:xfrm flipH="1">
          <a:off x="60483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102" name="Line 7"/>
        <xdr:cNvSpPr>
          <a:spLocks noChangeShapeType="1"/>
        </xdr:cNvSpPr>
      </xdr:nvSpPr>
      <xdr:spPr bwMode="auto">
        <a:xfrm flipH="1">
          <a:off x="131730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103" name="Line 8"/>
        <xdr:cNvSpPr>
          <a:spLocks noChangeShapeType="1"/>
        </xdr:cNvSpPr>
      </xdr:nvSpPr>
      <xdr:spPr bwMode="auto">
        <a:xfrm flipH="1">
          <a:off x="131730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104" name="Line 17"/>
        <xdr:cNvSpPr>
          <a:spLocks noChangeShapeType="1"/>
        </xdr:cNvSpPr>
      </xdr:nvSpPr>
      <xdr:spPr bwMode="auto">
        <a:xfrm flipH="1">
          <a:off x="13173075" y="856202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105" name="Line 18"/>
        <xdr:cNvSpPr>
          <a:spLocks noChangeShapeType="1"/>
        </xdr:cNvSpPr>
      </xdr:nvSpPr>
      <xdr:spPr bwMode="auto">
        <a:xfrm flipH="1">
          <a:off x="131730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106" name="Line 19"/>
        <xdr:cNvSpPr>
          <a:spLocks noChangeShapeType="1"/>
        </xdr:cNvSpPr>
      </xdr:nvSpPr>
      <xdr:spPr bwMode="auto">
        <a:xfrm flipH="1">
          <a:off x="131730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107" name="Line 1"/>
        <xdr:cNvSpPr>
          <a:spLocks noChangeShapeType="1"/>
        </xdr:cNvSpPr>
      </xdr:nvSpPr>
      <xdr:spPr bwMode="auto">
        <a:xfrm flipH="1">
          <a:off x="13173075" y="856202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108" name="Line 1"/>
        <xdr:cNvSpPr>
          <a:spLocks noChangeShapeType="1"/>
        </xdr:cNvSpPr>
      </xdr:nvSpPr>
      <xdr:spPr bwMode="auto">
        <a:xfrm flipH="1">
          <a:off x="13173075" y="856202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109" name="Line 1"/>
        <xdr:cNvSpPr>
          <a:spLocks noChangeShapeType="1"/>
        </xdr:cNvSpPr>
      </xdr:nvSpPr>
      <xdr:spPr bwMode="auto">
        <a:xfrm flipH="1">
          <a:off x="6048375" y="909637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110" name="Line 1"/>
        <xdr:cNvSpPr>
          <a:spLocks noChangeShapeType="1"/>
        </xdr:cNvSpPr>
      </xdr:nvSpPr>
      <xdr:spPr bwMode="auto">
        <a:xfrm flipH="1">
          <a:off x="6048375" y="958405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111" name="Line 2"/>
        <xdr:cNvSpPr>
          <a:spLocks noChangeShapeType="1"/>
        </xdr:cNvSpPr>
      </xdr:nvSpPr>
      <xdr:spPr bwMode="auto">
        <a:xfrm flipH="1">
          <a:off x="60483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112" name="Line 3"/>
        <xdr:cNvSpPr>
          <a:spLocks noChangeShapeType="1"/>
        </xdr:cNvSpPr>
      </xdr:nvSpPr>
      <xdr:spPr bwMode="auto">
        <a:xfrm flipH="1">
          <a:off x="13173075" y="958405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113" name="Line 4"/>
        <xdr:cNvSpPr>
          <a:spLocks noChangeShapeType="1"/>
        </xdr:cNvSpPr>
      </xdr:nvSpPr>
      <xdr:spPr bwMode="auto">
        <a:xfrm flipH="1">
          <a:off x="60483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114" name="Line 7"/>
        <xdr:cNvSpPr>
          <a:spLocks noChangeShapeType="1"/>
        </xdr:cNvSpPr>
      </xdr:nvSpPr>
      <xdr:spPr bwMode="auto">
        <a:xfrm flipH="1">
          <a:off x="131730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115" name="Line 8"/>
        <xdr:cNvSpPr>
          <a:spLocks noChangeShapeType="1"/>
        </xdr:cNvSpPr>
      </xdr:nvSpPr>
      <xdr:spPr bwMode="auto">
        <a:xfrm flipH="1">
          <a:off x="131730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116" name="Line 17"/>
        <xdr:cNvSpPr>
          <a:spLocks noChangeShapeType="1"/>
        </xdr:cNvSpPr>
      </xdr:nvSpPr>
      <xdr:spPr bwMode="auto">
        <a:xfrm flipH="1">
          <a:off x="13173075" y="958405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117" name="Line 18"/>
        <xdr:cNvSpPr>
          <a:spLocks noChangeShapeType="1"/>
        </xdr:cNvSpPr>
      </xdr:nvSpPr>
      <xdr:spPr bwMode="auto">
        <a:xfrm flipH="1">
          <a:off x="131730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118" name="Line 19"/>
        <xdr:cNvSpPr>
          <a:spLocks noChangeShapeType="1"/>
        </xdr:cNvSpPr>
      </xdr:nvSpPr>
      <xdr:spPr bwMode="auto">
        <a:xfrm flipH="1">
          <a:off x="131730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119" name="Line 1"/>
        <xdr:cNvSpPr>
          <a:spLocks noChangeShapeType="1"/>
        </xdr:cNvSpPr>
      </xdr:nvSpPr>
      <xdr:spPr bwMode="auto">
        <a:xfrm flipH="1">
          <a:off x="13173075" y="958405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120" name="Line 1"/>
        <xdr:cNvSpPr>
          <a:spLocks noChangeShapeType="1"/>
        </xdr:cNvSpPr>
      </xdr:nvSpPr>
      <xdr:spPr bwMode="auto">
        <a:xfrm flipH="1">
          <a:off x="13173075" y="958405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121" name="Line 1"/>
        <xdr:cNvSpPr>
          <a:spLocks noChangeShapeType="1"/>
        </xdr:cNvSpPr>
      </xdr:nvSpPr>
      <xdr:spPr bwMode="auto">
        <a:xfrm flipH="1">
          <a:off x="6048375" y="1011840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122" name="Line 1"/>
        <xdr:cNvSpPr>
          <a:spLocks noChangeShapeType="1"/>
        </xdr:cNvSpPr>
      </xdr:nvSpPr>
      <xdr:spPr bwMode="auto">
        <a:xfrm flipH="1">
          <a:off x="6048375" y="1060608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123" name="Line 2"/>
        <xdr:cNvSpPr>
          <a:spLocks noChangeShapeType="1"/>
        </xdr:cNvSpPr>
      </xdr:nvSpPr>
      <xdr:spPr bwMode="auto">
        <a:xfrm flipH="1">
          <a:off x="60483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124" name="Line 3"/>
        <xdr:cNvSpPr>
          <a:spLocks noChangeShapeType="1"/>
        </xdr:cNvSpPr>
      </xdr:nvSpPr>
      <xdr:spPr bwMode="auto">
        <a:xfrm flipH="1">
          <a:off x="13173075" y="1060608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125" name="Line 4"/>
        <xdr:cNvSpPr>
          <a:spLocks noChangeShapeType="1"/>
        </xdr:cNvSpPr>
      </xdr:nvSpPr>
      <xdr:spPr bwMode="auto">
        <a:xfrm flipH="1">
          <a:off x="60483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126" name="Line 7"/>
        <xdr:cNvSpPr>
          <a:spLocks noChangeShapeType="1"/>
        </xdr:cNvSpPr>
      </xdr:nvSpPr>
      <xdr:spPr bwMode="auto">
        <a:xfrm flipH="1">
          <a:off x="131730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127" name="Line 8"/>
        <xdr:cNvSpPr>
          <a:spLocks noChangeShapeType="1"/>
        </xdr:cNvSpPr>
      </xdr:nvSpPr>
      <xdr:spPr bwMode="auto">
        <a:xfrm flipH="1">
          <a:off x="131730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128" name="Line 17"/>
        <xdr:cNvSpPr>
          <a:spLocks noChangeShapeType="1"/>
        </xdr:cNvSpPr>
      </xdr:nvSpPr>
      <xdr:spPr bwMode="auto">
        <a:xfrm flipH="1">
          <a:off x="13173075" y="1060608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129" name="Line 18"/>
        <xdr:cNvSpPr>
          <a:spLocks noChangeShapeType="1"/>
        </xdr:cNvSpPr>
      </xdr:nvSpPr>
      <xdr:spPr bwMode="auto">
        <a:xfrm flipH="1">
          <a:off x="131730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130" name="Line 19"/>
        <xdr:cNvSpPr>
          <a:spLocks noChangeShapeType="1"/>
        </xdr:cNvSpPr>
      </xdr:nvSpPr>
      <xdr:spPr bwMode="auto">
        <a:xfrm flipH="1">
          <a:off x="131730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131" name="Line 1"/>
        <xdr:cNvSpPr>
          <a:spLocks noChangeShapeType="1"/>
        </xdr:cNvSpPr>
      </xdr:nvSpPr>
      <xdr:spPr bwMode="auto">
        <a:xfrm flipH="1">
          <a:off x="13173075" y="1060608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 flipH="1">
          <a:off x="13173075" y="1060608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133" name="Line 1"/>
        <xdr:cNvSpPr>
          <a:spLocks noChangeShapeType="1"/>
        </xdr:cNvSpPr>
      </xdr:nvSpPr>
      <xdr:spPr bwMode="auto">
        <a:xfrm flipH="1">
          <a:off x="6048375" y="1114044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134" name="Line 1"/>
        <xdr:cNvSpPr>
          <a:spLocks noChangeShapeType="1"/>
        </xdr:cNvSpPr>
      </xdr:nvSpPr>
      <xdr:spPr bwMode="auto">
        <a:xfrm flipH="1">
          <a:off x="6048375" y="1162812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135" name="Line 2"/>
        <xdr:cNvSpPr>
          <a:spLocks noChangeShapeType="1"/>
        </xdr:cNvSpPr>
      </xdr:nvSpPr>
      <xdr:spPr bwMode="auto">
        <a:xfrm flipH="1">
          <a:off x="60483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136" name="Line 3"/>
        <xdr:cNvSpPr>
          <a:spLocks noChangeShapeType="1"/>
        </xdr:cNvSpPr>
      </xdr:nvSpPr>
      <xdr:spPr bwMode="auto">
        <a:xfrm flipH="1">
          <a:off x="13173075" y="1162812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137" name="Line 4"/>
        <xdr:cNvSpPr>
          <a:spLocks noChangeShapeType="1"/>
        </xdr:cNvSpPr>
      </xdr:nvSpPr>
      <xdr:spPr bwMode="auto">
        <a:xfrm flipH="1">
          <a:off x="60483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138" name="Line 7"/>
        <xdr:cNvSpPr>
          <a:spLocks noChangeShapeType="1"/>
        </xdr:cNvSpPr>
      </xdr:nvSpPr>
      <xdr:spPr bwMode="auto">
        <a:xfrm flipH="1">
          <a:off x="131730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139" name="Line 8"/>
        <xdr:cNvSpPr>
          <a:spLocks noChangeShapeType="1"/>
        </xdr:cNvSpPr>
      </xdr:nvSpPr>
      <xdr:spPr bwMode="auto">
        <a:xfrm flipH="1">
          <a:off x="131730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140" name="Line 17"/>
        <xdr:cNvSpPr>
          <a:spLocks noChangeShapeType="1"/>
        </xdr:cNvSpPr>
      </xdr:nvSpPr>
      <xdr:spPr bwMode="auto">
        <a:xfrm flipH="1">
          <a:off x="13173075" y="1162812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141" name="Line 18"/>
        <xdr:cNvSpPr>
          <a:spLocks noChangeShapeType="1"/>
        </xdr:cNvSpPr>
      </xdr:nvSpPr>
      <xdr:spPr bwMode="auto">
        <a:xfrm flipH="1">
          <a:off x="131730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142" name="Line 19"/>
        <xdr:cNvSpPr>
          <a:spLocks noChangeShapeType="1"/>
        </xdr:cNvSpPr>
      </xdr:nvSpPr>
      <xdr:spPr bwMode="auto">
        <a:xfrm flipH="1">
          <a:off x="131730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143" name="Line 1"/>
        <xdr:cNvSpPr>
          <a:spLocks noChangeShapeType="1"/>
        </xdr:cNvSpPr>
      </xdr:nvSpPr>
      <xdr:spPr bwMode="auto">
        <a:xfrm flipH="1">
          <a:off x="13173075" y="1162812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144" name="Line 1"/>
        <xdr:cNvSpPr>
          <a:spLocks noChangeShapeType="1"/>
        </xdr:cNvSpPr>
      </xdr:nvSpPr>
      <xdr:spPr bwMode="auto">
        <a:xfrm flipH="1">
          <a:off x="13173075" y="11628120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145" name="Line 1"/>
        <xdr:cNvSpPr>
          <a:spLocks noChangeShapeType="1"/>
        </xdr:cNvSpPr>
      </xdr:nvSpPr>
      <xdr:spPr bwMode="auto">
        <a:xfrm flipH="1">
          <a:off x="6048375" y="1216247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146" name="Line 1"/>
        <xdr:cNvSpPr>
          <a:spLocks noChangeShapeType="1"/>
        </xdr:cNvSpPr>
      </xdr:nvSpPr>
      <xdr:spPr bwMode="auto">
        <a:xfrm flipH="1">
          <a:off x="6048375" y="1265015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147" name="Line 2"/>
        <xdr:cNvSpPr>
          <a:spLocks noChangeShapeType="1"/>
        </xdr:cNvSpPr>
      </xdr:nvSpPr>
      <xdr:spPr bwMode="auto">
        <a:xfrm flipH="1">
          <a:off x="60483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148" name="Line 3"/>
        <xdr:cNvSpPr>
          <a:spLocks noChangeShapeType="1"/>
        </xdr:cNvSpPr>
      </xdr:nvSpPr>
      <xdr:spPr bwMode="auto">
        <a:xfrm flipH="1">
          <a:off x="13173075" y="1265015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149" name="Line 4"/>
        <xdr:cNvSpPr>
          <a:spLocks noChangeShapeType="1"/>
        </xdr:cNvSpPr>
      </xdr:nvSpPr>
      <xdr:spPr bwMode="auto">
        <a:xfrm flipH="1">
          <a:off x="60483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150" name="Line 7"/>
        <xdr:cNvSpPr>
          <a:spLocks noChangeShapeType="1"/>
        </xdr:cNvSpPr>
      </xdr:nvSpPr>
      <xdr:spPr bwMode="auto">
        <a:xfrm flipH="1">
          <a:off x="131730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151" name="Line 8"/>
        <xdr:cNvSpPr>
          <a:spLocks noChangeShapeType="1"/>
        </xdr:cNvSpPr>
      </xdr:nvSpPr>
      <xdr:spPr bwMode="auto">
        <a:xfrm flipH="1">
          <a:off x="131730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 flipH="1">
          <a:off x="13173075" y="1265015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153" name="Line 18"/>
        <xdr:cNvSpPr>
          <a:spLocks noChangeShapeType="1"/>
        </xdr:cNvSpPr>
      </xdr:nvSpPr>
      <xdr:spPr bwMode="auto">
        <a:xfrm flipH="1">
          <a:off x="131730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154" name="Line 19"/>
        <xdr:cNvSpPr>
          <a:spLocks noChangeShapeType="1"/>
        </xdr:cNvSpPr>
      </xdr:nvSpPr>
      <xdr:spPr bwMode="auto">
        <a:xfrm flipH="1">
          <a:off x="131730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155" name="Line 1"/>
        <xdr:cNvSpPr>
          <a:spLocks noChangeShapeType="1"/>
        </xdr:cNvSpPr>
      </xdr:nvSpPr>
      <xdr:spPr bwMode="auto">
        <a:xfrm flipH="1">
          <a:off x="13173075" y="1265015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156" name="Line 1"/>
        <xdr:cNvSpPr>
          <a:spLocks noChangeShapeType="1"/>
        </xdr:cNvSpPr>
      </xdr:nvSpPr>
      <xdr:spPr bwMode="auto">
        <a:xfrm flipH="1">
          <a:off x="13173075" y="1265015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157" name="Line 1"/>
        <xdr:cNvSpPr>
          <a:spLocks noChangeShapeType="1"/>
        </xdr:cNvSpPr>
      </xdr:nvSpPr>
      <xdr:spPr bwMode="auto">
        <a:xfrm flipH="1">
          <a:off x="6048375" y="1318450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158" name="Line 1"/>
        <xdr:cNvSpPr>
          <a:spLocks noChangeShapeType="1"/>
        </xdr:cNvSpPr>
      </xdr:nvSpPr>
      <xdr:spPr bwMode="auto">
        <a:xfrm flipH="1">
          <a:off x="6048375" y="1367218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159" name="Line 2"/>
        <xdr:cNvSpPr>
          <a:spLocks noChangeShapeType="1"/>
        </xdr:cNvSpPr>
      </xdr:nvSpPr>
      <xdr:spPr bwMode="auto">
        <a:xfrm flipH="1">
          <a:off x="60483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160" name="Line 3"/>
        <xdr:cNvSpPr>
          <a:spLocks noChangeShapeType="1"/>
        </xdr:cNvSpPr>
      </xdr:nvSpPr>
      <xdr:spPr bwMode="auto">
        <a:xfrm flipH="1">
          <a:off x="13173075" y="1367218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161" name="Line 4"/>
        <xdr:cNvSpPr>
          <a:spLocks noChangeShapeType="1"/>
        </xdr:cNvSpPr>
      </xdr:nvSpPr>
      <xdr:spPr bwMode="auto">
        <a:xfrm flipH="1">
          <a:off x="60483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162" name="Line 7"/>
        <xdr:cNvSpPr>
          <a:spLocks noChangeShapeType="1"/>
        </xdr:cNvSpPr>
      </xdr:nvSpPr>
      <xdr:spPr bwMode="auto">
        <a:xfrm flipH="1">
          <a:off x="131730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163" name="Line 8"/>
        <xdr:cNvSpPr>
          <a:spLocks noChangeShapeType="1"/>
        </xdr:cNvSpPr>
      </xdr:nvSpPr>
      <xdr:spPr bwMode="auto">
        <a:xfrm flipH="1">
          <a:off x="131730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164" name="Line 17"/>
        <xdr:cNvSpPr>
          <a:spLocks noChangeShapeType="1"/>
        </xdr:cNvSpPr>
      </xdr:nvSpPr>
      <xdr:spPr bwMode="auto">
        <a:xfrm flipH="1">
          <a:off x="13173075" y="1367218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165" name="Line 18"/>
        <xdr:cNvSpPr>
          <a:spLocks noChangeShapeType="1"/>
        </xdr:cNvSpPr>
      </xdr:nvSpPr>
      <xdr:spPr bwMode="auto">
        <a:xfrm flipH="1">
          <a:off x="131730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166" name="Line 19"/>
        <xdr:cNvSpPr>
          <a:spLocks noChangeShapeType="1"/>
        </xdr:cNvSpPr>
      </xdr:nvSpPr>
      <xdr:spPr bwMode="auto">
        <a:xfrm flipH="1">
          <a:off x="131730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167" name="Line 1"/>
        <xdr:cNvSpPr>
          <a:spLocks noChangeShapeType="1"/>
        </xdr:cNvSpPr>
      </xdr:nvSpPr>
      <xdr:spPr bwMode="auto">
        <a:xfrm flipH="1">
          <a:off x="13173075" y="1367218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168" name="Line 1"/>
        <xdr:cNvSpPr>
          <a:spLocks noChangeShapeType="1"/>
        </xdr:cNvSpPr>
      </xdr:nvSpPr>
      <xdr:spPr bwMode="auto">
        <a:xfrm flipH="1">
          <a:off x="13173075" y="136721850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169" name="Line 1"/>
        <xdr:cNvSpPr>
          <a:spLocks noChangeShapeType="1"/>
        </xdr:cNvSpPr>
      </xdr:nvSpPr>
      <xdr:spPr bwMode="auto">
        <a:xfrm flipH="1">
          <a:off x="6048375" y="14206537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74" name="Line 3"/>
        <xdr:cNvSpPr>
          <a:spLocks noChangeShapeType="1"/>
        </xdr:cNvSpPr>
      </xdr:nvSpPr>
      <xdr:spPr bwMode="auto">
        <a:xfrm flipH="1">
          <a:off x="1338262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75" name="Line 17"/>
        <xdr:cNvSpPr>
          <a:spLocks noChangeShapeType="1"/>
        </xdr:cNvSpPr>
      </xdr:nvSpPr>
      <xdr:spPr bwMode="auto">
        <a:xfrm flipH="1">
          <a:off x="1338262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76" name="Line 1"/>
        <xdr:cNvSpPr>
          <a:spLocks noChangeShapeType="1"/>
        </xdr:cNvSpPr>
      </xdr:nvSpPr>
      <xdr:spPr bwMode="auto">
        <a:xfrm flipH="1">
          <a:off x="1338262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10</xdr:row>
      <xdr:rowOff>9525</xdr:rowOff>
    </xdr:from>
    <xdr:to>
      <xdr:col>18</xdr:col>
      <xdr:colOff>1143000</xdr:colOff>
      <xdr:row>14</xdr:row>
      <xdr:rowOff>0</xdr:rowOff>
    </xdr:to>
    <xdr:sp macro="" textlink="">
      <xdr:nvSpPr>
        <xdr:cNvPr id="177" name="Line 1"/>
        <xdr:cNvSpPr>
          <a:spLocks noChangeShapeType="1"/>
        </xdr:cNvSpPr>
      </xdr:nvSpPr>
      <xdr:spPr bwMode="auto">
        <a:xfrm flipH="1">
          <a:off x="13382625" y="3857625"/>
          <a:ext cx="685800" cy="1019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4" name="Line 3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5" name="Line 17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6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7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8" name="Line 3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199" name="Line 17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200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</xdr:row>
      <xdr:rowOff>9525</xdr:rowOff>
    </xdr:from>
    <xdr:to>
      <xdr:col>7</xdr:col>
      <xdr:colOff>1143000</xdr:colOff>
      <xdr:row>29</xdr:row>
      <xdr:rowOff>0</xdr:rowOff>
    </xdr:to>
    <xdr:sp macro="" textlink="">
      <xdr:nvSpPr>
        <xdr:cNvPr id="201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2" name="Line 3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3" name="Line 17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4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5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6" name="Line 3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7" name="Line 17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8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09" name="Line 1"/>
        <xdr:cNvSpPr>
          <a:spLocks noChangeShapeType="1"/>
        </xdr:cNvSpPr>
      </xdr:nvSpPr>
      <xdr:spPr bwMode="auto">
        <a:xfrm flipH="1">
          <a:off x="13420725" y="38703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1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</xdr:row>
      <xdr:rowOff>9525</xdr:rowOff>
    </xdr:from>
    <xdr:to>
      <xdr:col>18</xdr:col>
      <xdr:colOff>1143000</xdr:colOff>
      <xdr:row>29</xdr:row>
      <xdr:rowOff>0</xdr:rowOff>
    </xdr:to>
    <xdr:sp macro="" textlink="">
      <xdr:nvSpPr>
        <xdr:cNvPr id="22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2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3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39</xdr:row>
      <xdr:rowOff>9525</xdr:rowOff>
    </xdr:from>
    <xdr:to>
      <xdr:col>18</xdr:col>
      <xdr:colOff>1143000</xdr:colOff>
      <xdr:row>43</xdr:row>
      <xdr:rowOff>0</xdr:rowOff>
    </xdr:to>
    <xdr:sp macro="" textlink="">
      <xdr:nvSpPr>
        <xdr:cNvPr id="23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3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4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4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39</xdr:row>
      <xdr:rowOff>9525</xdr:rowOff>
    </xdr:from>
    <xdr:to>
      <xdr:col>7</xdr:col>
      <xdr:colOff>1143000</xdr:colOff>
      <xdr:row>43</xdr:row>
      <xdr:rowOff>0</xdr:rowOff>
    </xdr:to>
    <xdr:sp macro="" textlink="">
      <xdr:nvSpPr>
        <xdr:cNvPr id="24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3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4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4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5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5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5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54</xdr:row>
      <xdr:rowOff>9525</xdr:rowOff>
    </xdr:from>
    <xdr:to>
      <xdr:col>7</xdr:col>
      <xdr:colOff>1143000</xdr:colOff>
      <xdr:row>58</xdr:row>
      <xdr:rowOff>0</xdr:rowOff>
    </xdr:to>
    <xdr:sp macro="" textlink="">
      <xdr:nvSpPr>
        <xdr:cNvPr id="25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4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5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5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6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6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6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6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54</xdr:row>
      <xdr:rowOff>9525</xdr:rowOff>
    </xdr:from>
    <xdr:to>
      <xdr:col>18</xdr:col>
      <xdr:colOff>1143000</xdr:colOff>
      <xdr:row>58</xdr:row>
      <xdr:rowOff>0</xdr:rowOff>
    </xdr:to>
    <xdr:sp macro="" textlink="">
      <xdr:nvSpPr>
        <xdr:cNvPr id="26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65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66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6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6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6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68</xdr:row>
      <xdr:rowOff>9525</xdr:rowOff>
    </xdr:from>
    <xdr:to>
      <xdr:col>18</xdr:col>
      <xdr:colOff>1143000</xdr:colOff>
      <xdr:row>72</xdr:row>
      <xdr:rowOff>0</xdr:rowOff>
    </xdr:to>
    <xdr:sp macro="" textlink="">
      <xdr:nvSpPr>
        <xdr:cNvPr id="27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76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77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7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7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68</xdr:row>
      <xdr:rowOff>9525</xdr:rowOff>
    </xdr:from>
    <xdr:to>
      <xdr:col>7</xdr:col>
      <xdr:colOff>1143000</xdr:colOff>
      <xdr:row>72</xdr:row>
      <xdr:rowOff>0</xdr:rowOff>
    </xdr:to>
    <xdr:sp macro="" textlink="">
      <xdr:nvSpPr>
        <xdr:cNvPr id="28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87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88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8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83</xdr:row>
      <xdr:rowOff>9525</xdr:rowOff>
    </xdr:from>
    <xdr:to>
      <xdr:col>7</xdr:col>
      <xdr:colOff>1143000</xdr:colOff>
      <xdr:row>87</xdr:row>
      <xdr:rowOff>0</xdr:rowOff>
    </xdr:to>
    <xdr:sp macro="" textlink="">
      <xdr:nvSpPr>
        <xdr:cNvPr id="29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298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299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83</xdr:row>
      <xdr:rowOff>9525</xdr:rowOff>
    </xdr:from>
    <xdr:to>
      <xdr:col>18</xdr:col>
      <xdr:colOff>1143000</xdr:colOff>
      <xdr:row>87</xdr:row>
      <xdr:rowOff>0</xdr:rowOff>
    </xdr:to>
    <xdr:sp macro="" textlink="">
      <xdr:nvSpPr>
        <xdr:cNvPr id="30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09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0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97</xdr:row>
      <xdr:rowOff>9525</xdr:rowOff>
    </xdr:from>
    <xdr:to>
      <xdr:col>18</xdr:col>
      <xdr:colOff>1143000</xdr:colOff>
      <xdr:row>101</xdr:row>
      <xdr:rowOff>0</xdr:rowOff>
    </xdr:to>
    <xdr:sp macro="" textlink="">
      <xdr:nvSpPr>
        <xdr:cNvPr id="31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2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97</xdr:row>
      <xdr:rowOff>9525</xdr:rowOff>
    </xdr:from>
    <xdr:to>
      <xdr:col>7</xdr:col>
      <xdr:colOff>1143000</xdr:colOff>
      <xdr:row>101</xdr:row>
      <xdr:rowOff>0</xdr:rowOff>
    </xdr:to>
    <xdr:sp macro="" textlink="">
      <xdr:nvSpPr>
        <xdr:cNvPr id="33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3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4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112</xdr:row>
      <xdr:rowOff>9525</xdr:rowOff>
    </xdr:from>
    <xdr:to>
      <xdr:col>7</xdr:col>
      <xdr:colOff>1143000</xdr:colOff>
      <xdr:row>116</xdr:row>
      <xdr:rowOff>0</xdr:rowOff>
    </xdr:to>
    <xdr:sp macro="" textlink="">
      <xdr:nvSpPr>
        <xdr:cNvPr id="34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4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5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5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112</xdr:row>
      <xdr:rowOff>9525</xdr:rowOff>
    </xdr:from>
    <xdr:to>
      <xdr:col>18</xdr:col>
      <xdr:colOff>1143000</xdr:colOff>
      <xdr:row>116</xdr:row>
      <xdr:rowOff>0</xdr:rowOff>
    </xdr:to>
    <xdr:sp macro="" textlink="">
      <xdr:nvSpPr>
        <xdr:cNvPr id="35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3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4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5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6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6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6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126</xdr:row>
      <xdr:rowOff>9525</xdr:rowOff>
    </xdr:from>
    <xdr:to>
      <xdr:col>18</xdr:col>
      <xdr:colOff>1143000</xdr:colOff>
      <xdr:row>130</xdr:row>
      <xdr:rowOff>0</xdr:rowOff>
    </xdr:to>
    <xdr:sp macro="" textlink="">
      <xdr:nvSpPr>
        <xdr:cNvPr id="36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4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5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6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7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7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7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7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126</xdr:row>
      <xdr:rowOff>9525</xdr:rowOff>
    </xdr:from>
    <xdr:to>
      <xdr:col>7</xdr:col>
      <xdr:colOff>1143000</xdr:colOff>
      <xdr:row>130</xdr:row>
      <xdr:rowOff>0</xdr:rowOff>
    </xdr:to>
    <xdr:sp macro="" textlink="">
      <xdr:nvSpPr>
        <xdr:cNvPr id="37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75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76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7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7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7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141</xdr:row>
      <xdr:rowOff>9525</xdr:rowOff>
    </xdr:from>
    <xdr:to>
      <xdr:col>7</xdr:col>
      <xdr:colOff>1143000</xdr:colOff>
      <xdr:row>145</xdr:row>
      <xdr:rowOff>0</xdr:rowOff>
    </xdr:to>
    <xdr:sp macro="" textlink="">
      <xdr:nvSpPr>
        <xdr:cNvPr id="38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86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87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8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8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141</xdr:row>
      <xdr:rowOff>9525</xdr:rowOff>
    </xdr:from>
    <xdr:to>
      <xdr:col>18</xdr:col>
      <xdr:colOff>1143000</xdr:colOff>
      <xdr:row>145</xdr:row>
      <xdr:rowOff>0</xdr:rowOff>
    </xdr:to>
    <xdr:sp macro="" textlink="">
      <xdr:nvSpPr>
        <xdr:cNvPr id="39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397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398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39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155</xdr:row>
      <xdr:rowOff>9525</xdr:rowOff>
    </xdr:from>
    <xdr:to>
      <xdr:col>18</xdr:col>
      <xdr:colOff>1143000</xdr:colOff>
      <xdr:row>159</xdr:row>
      <xdr:rowOff>0</xdr:rowOff>
    </xdr:to>
    <xdr:sp macro="" textlink="">
      <xdr:nvSpPr>
        <xdr:cNvPr id="40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08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09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155</xdr:row>
      <xdr:rowOff>9525</xdr:rowOff>
    </xdr:from>
    <xdr:to>
      <xdr:col>7</xdr:col>
      <xdr:colOff>1143000</xdr:colOff>
      <xdr:row>159</xdr:row>
      <xdr:rowOff>0</xdr:rowOff>
    </xdr:to>
    <xdr:sp macro="" textlink="">
      <xdr:nvSpPr>
        <xdr:cNvPr id="41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19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0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170</xdr:row>
      <xdr:rowOff>9525</xdr:rowOff>
    </xdr:from>
    <xdr:to>
      <xdr:col>7</xdr:col>
      <xdr:colOff>1143000</xdr:colOff>
      <xdr:row>174</xdr:row>
      <xdr:rowOff>0</xdr:rowOff>
    </xdr:to>
    <xdr:sp macro="" textlink="">
      <xdr:nvSpPr>
        <xdr:cNvPr id="42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3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170</xdr:row>
      <xdr:rowOff>9525</xdr:rowOff>
    </xdr:from>
    <xdr:to>
      <xdr:col>18</xdr:col>
      <xdr:colOff>1143000</xdr:colOff>
      <xdr:row>174</xdr:row>
      <xdr:rowOff>0</xdr:rowOff>
    </xdr:to>
    <xdr:sp macro="" textlink="">
      <xdr:nvSpPr>
        <xdr:cNvPr id="44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4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5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184</xdr:row>
      <xdr:rowOff>9525</xdr:rowOff>
    </xdr:from>
    <xdr:to>
      <xdr:col>7</xdr:col>
      <xdr:colOff>1143000</xdr:colOff>
      <xdr:row>188</xdr:row>
      <xdr:rowOff>0</xdr:rowOff>
    </xdr:to>
    <xdr:sp macro="" textlink="">
      <xdr:nvSpPr>
        <xdr:cNvPr id="45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5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6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6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184</xdr:row>
      <xdr:rowOff>9525</xdr:rowOff>
    </xdr:from>
    <xdr:to>
      <xdr:col>18</xdr:col>
      <xdr:colOff>1143000</xdr:colOff>
      <xdr:row>188</xdr:row>
      <xdr:rowOff>0</xdr:rowOff>
    </xdr:to>
    <xdr:sp macro="" textlink="">
      <xdr:nvSpPr>
        <xdr:cNvPr id="46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3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4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6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7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7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7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199</xdr:row>
      <xdr:rowOff>9525</xdr:rowOff>
    </xdr:from>
    <xdr:to>
      <xdr:col>18</xdr:col>
      <xdr:colOff>1143000</xdr:colOff>
      <xdr:row>203</xdr:row>
      <xdr:rowOff>0</xdr:rowOff>
    </xdr:to>
    <xdr:sp macro="" textlink="">
      <xdr:nvSpPr>
        <xdr:cNvPr id="47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4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5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7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8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8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8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8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199</xdr:row>
      <xdr:rowOff>9525</xdr:rowOff>
    </xdr:from>
    <xdr:to>
      <xdr:col>7</xdr:col>
      <xdr:colOff>1143000</xdr:colOff>
      <xdr:row>203</xdr:row>
      <xdr:rowOff>0</xdr:rowOff>
    </xdr:to>
    <xdr:sp macro="" textlink="">
      <xdr:nvSpPr>
        <xdr:cNvPr id="48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85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86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8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8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8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213</xdr:row>
      <xdr:rowOff>9525</xdr:rowOff>
    </xdr:from>
    <xdr:to>
      <xdr:col>7</xdr:col>
      <xdr:colOff>1143000</xdr:colOff>
      <xdr:row>217</xdr:row>
      <xdr:rowOff>0</xdr:rowOff>
    </xdr:to>
    <xdr:sp macro="" textlink="">
      <xdr:nvSpPr>
        <xdr:cNvPr id="49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496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497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49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49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213</xdr:row>
      <xdr:rowOff>9525</xdr:rowOff>
    </xdr:from>
    <xdr:to>
      <xdr:col>18</xdr:col>
      <xdr:colOff>1143000</xdr:colOff>
      <xdr:row>217</xdr:row>
      <xdr:rowOff>0</xdr:rowOff>
    </xdr:to>
    <xdr:sp macro="" textlink="">
      <xdr:nvSpPr>
        <xdr:cNvPr id="50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07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08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0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228</xdr:row>
      <xdr:rowOff>9525</xdr:rowOff>
    </xdr:from>
    <xdr:to>
      <xdr:col>18</xdr:col>
      <xdr:colOff>1143000</xdr:colOff>
      <xdr:row>232</xdr:row>
      <xdr:rowOff>0</xdr:rowOff>
    </xdr:to>
    <xdr:sp macro="" textlink="">
      <xdr:nvSpPr>
        <xdr:cNvPr id="51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18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19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228</xdr:row>
      <xdr:rowOff>9525</xdr:rowOff>
    </xdr:from>
    <xdr:to>
      <xdr:col>7</xdr:col>
      <xdr:colOff>1143000</xdr:colOff>
      <xdr:row>232</xdr:row>
      <xdr:rowOff>0</xdr:rowOff>
    </xdr:to>
    <xdr:sp macro="" textlink="">
      <xdr:nvSpPr>
        <xdr:cNvPr id="52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29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0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242</xdr:row>
      <xdr:rowOff>9525</xdr:rowOff>
    </xdr:from>
    <xdr:to>
      <xdr:col>7</xdr:col>
      <xdr:colOff>1143000</xdr:colOff>
      <xdr:row>246</xdr:row>
      <xdr:rowOff>0</xdr:rowOff>
    </xdr:to>
    <xdr:sp macro="" textlink="">
      <xdr:nvSpPr>
        <xdr:cNvPr id="53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4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242</xdr:row>
      <xdr:rowOff>9525</xdr:rowOff>
    </xdr:from>
    <xdr:to>
      <xdr:col>18</xdr:col>
      <xdr:colOff>1143000</xdr:colOff>
      <xdr:row>246</xdr:row>
      <xdr:rowOff>0</xdr:rowOff>
    </xdr:to>
    <xdr:sp macro="" textlink="">
      <xdr:nvSpPr>
        <xdr:cNvPr id="55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5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257</xdr:row>
      <xdr:rowOff>9525</xdr:rowOff>
    </xdr:from>
    <xdr:to>
      <xdr:col>18</xdr:col>
      <xdr:colOff>1143000</xdr:colOff>
      <xdr:row>261</xdr:row>
      <xdr:rowOff>0</xdr:rowOff>
    </xdr:to>
    <xdr:sp macro="" textlink="">
      <xdr:nvSpPr>
        <xdr:cNvPr id="56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6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7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257</xdr:row>
      <xdr:rowOff>9525</xdr:rowOff>
    </xdr:from>
    <xdr:to>
      <xdr:col>7</xdr:col>
      <xdr:colOff>1143000</xdr:colOff>
      <xdr:row>261</xdr:row>
      <xdr:rowOff>0</xdr:rowOff>
    </xdr:to>
    <xdr:sp macro="" textlink="">
      <xdr:nvSpPr>
        <xdr:cNvPr id="57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3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4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7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8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8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271</xdr:row>
      <xdr:rowOff>9525</xdr:rowOff>
    </xdr:from>
    <xdr:to>
      <xdr:col>7</xdr:col>
      <xdr:colOff>1143000</xdr:colOff>
      <xdr:row>275</xdr:row>
      <xdr:rowOff>0</xdr:rowOff>
    </xdr:to>
    <xdr:sp macro="" textlink="">
      <xdr:nvSpPr>
        <xdr:cNvPr id="58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4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5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9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9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9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9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271</xdr:row>
      <xdr:rowOff>9525</xdr:rowOff>
    </xdr:from>
    <xdr:to>
      <xdr:col>18</xdr:col>
      <xdr:colOff>1143000</xdr:colOff>
      <xdr:row>275</xdr:row>
      <xdr:rowOff>0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595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596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59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59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59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286</xdr:row>
      <xdr:rowOff>9525</xdr:rowOff>
    </xdr:from>
    <xdr:to>
      <xdr:col>18</xdr:col>
      <xdr:colOff>1143000</xdr:colOff>
      <xdr:row>290</xdr:row>
      <xdr:rowOff>0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06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07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0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0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286</xdr:row>
      <xdr:rowOff>9525</xdr:rowOff>
    </xdr:from>
    <xdr:to>
      <xdr:col>7</xdr:col>
      <xdr:colOff>1143000</xdr:colOff>
      <xdr:row>290</xdr:row>
      <xdr:rowOff>0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17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18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1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300</xdr:row>
      <xdr:rowOff>9525</xdr:rowOff>
    </xdr:from>
    <xdr:to>
      <xdr:col>7</xdr:col>
      <xdr:colOff>1143000</xdr:colOff>
      <xdr:row>304</xdr:row>
      <xdr:rowOff>0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28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29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300</xdr:row>
      <xdr:rowOff>9525</xdr:rowOff>
    </xdr:from>
    <xdr:to>
      <xdr:col>18</xdr:col>
      <xdr:colOff>1143000</xdr:colOff>
      <xdr:row>304</xdr:row>
      <xdr:rowOff>0</xdr:rowOff>
    </xdr:to>
    <xdr:sp macro="" textlink="">
      <xdr:nvSpPr>
        <xdr:cNvPr id="63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39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0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315</xdr:row>
      <xdr:rowOff>9525</xdr:rowOff>
    </xdr:from>
    <xdr:to>
      <xdr:col>18</xdr:col>
      <xdr:colOff>1143000</xdr:colOff>
      <xdr:row>319</xdr:row>
      <xdr:rowOff>0</xdr:rowOff>
    </xdr:to>
    <xdr:sp macro="" textlink="">
      <xdr:nvSpPr>
        <xdr:cNvPr id="64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315</xdr:row>
      <xdr:rowOff>9525</xdr:rowOff>
    </xdr:from>
    <xdr:to>
      <xdr:col>7</xdr:col>
      <xdr:colOff>1143000</xdr:colOff>
      <xdr:row>319</xdr:row>
      <xdr:rowOff>0</xdr:rowOff>
    </xdr:to>
    <xdr:sp macro="" textlink="">
      <xdr:nvSpPr>
        <xdr:cNvPr id="66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6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329</xdr:row>
      <xdr:rowOff>9525</xdr:rowOff>
    </xdr:from>
    <xdr:to>
      <xdr:col>7</xdr:col>
      <xdr:colOff>1143000</xdr:colOff>
      <xdr:row>333</xdr:row>
      <xdr:rowOff>0</xdr:rowOff>
    </xdr:to>
    <xdr:sp macro="" textlink="">
      <xdr:nvSpPr>
        <xdr:cNvPr id="67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7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8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329</xdr:row>
      <xdr:rowOff>9525</xdr:rowOff>
    </xdr:from>
    <xdr:to>
      <xdr:col>18</xdr:col>
      <xdr:colOff>1143000</xdr:colOff>
      <xdr:row>333</xdr:row>
      <xdr:rowOff>0</xdr:rowOff>
    </xdr:to>
    <xdr:sp macro="" textlink="">
      <xdr:nvSpPr>
        <xdr:cNvPr id="68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3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4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8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9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9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9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344</xdr:row>
      <xdr:rowOff>9525</xdr:rowOff>
    </xdr:from>
    <xdr:to>
      <xdr:col>18</xdr:col>
      <xdr:colOff>1143000</xdr:colOff>
      <xdr:row>348</xdr:row>
      <xdr:rowOff>0</xdr:rowOff>
    </xdr:to>
    <xdr:sp macro="" textlink="">
      <xdr:nvSpPr>
        <xdr:cNvPr id="69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4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5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70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70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70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70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344</xdr:row>
      <xdr:rowOff>9525</xdr:rowOff>
    </xdr:from>
    <xdr:to>
      <xdr:col>7</xdr:col>
      <xdr:colOff>1143000</xdr:colOff>
      <xdr:row>348</xdr:row>
      <xdr:rowOff>0</xdr:rowOff>
    </xdr:to>
    <xdr:sp macro="" textlink="">
      <xdr:nvSpPr>
        <xdr:cNvPr id="70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05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06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0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0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0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358</xdr:row>
      <xdr:rowOff>9525</xdr:rowOff>
    </xdr:from>
    <xdr:to>
      <xdr:col>7</xdr:col>
      <xdr:colOff>1143000</xdr:colOff>
      <xdr:row>362</xdr:row>
      <xdr:rowOff>0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16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17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1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1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358</xdr:row>
      <xdr:rowOff>9525</xdr:rowOff>
    </xdr:from>
    <xdr:to>
      <xdr:col>18</xdr:col>
      <xdr:colOff>1143000</xdr:colOff>
      <xdr:row>362</xdr:row>
      <xdr:rowOff>0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27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28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0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1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373</xdr:row>
      <xdr:rowOff>9525</xdr:rowOff>
    </xdr:from>
    <xdr:to>
      <xdr:col>7</xdr:col>
      <xdr:colOff>1143000</xdr:colOff>
      <xdr:row>377</xdr:row>
      <xdr:rowOff>0</xdr:rowOff>
    </xdr:to>
    <xdr:sp macro="" textlink="">
      <xdr:nvSpPr>
        <xdr:cNvPr id="73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38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39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1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2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373</xdr:row>
      <xdr:rowOff>9525</xdr:rowOff>
    </xdr:from>
    <xdr:to>
      <xdr:col>18</xdr:col>
      <xdr:colOff>1143000</xdr:colOff>
      <xdr:row>377</xdr:row>
      <xdr:rowOff>0</xdr:rowOff>
    </xdr:to>
    <xdr:sp macro="" textlink="">
      <xdr:nvSpPr>
        <xdr:cNvPr id="74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49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0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2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3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6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7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387</xdr:row>
      <xdr:rowOff>9525</xdr:rowOff>
    </xdr:from>
    <xdr:to>
      <xdr:col>7</xdr:col>
      <xdr:colOff>1143000</xdr:colOff>
      <xdr:row>391</xdr:row>
      <xdr:rowOff>0</xdr:rowOff>
    </xdr:to>
    <xdr:sp macro="" textlink="">
      <xdr:nvSpPr>
        <xdr:cNvPr id="75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0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1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3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4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5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7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8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69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387</xdr:row>
      <xdr:rowOff>9525</xdr:rowOff>
    </xdr:from>
    <xdr:to>
      <xdr:col>18</xdr:col>
      <xdr:colOff>1143000</xdr:colOff>
      <xdr:row>391</xdr:row>
      <xdr:rowOff>0</xdr:rowOff>
    </xdr:to>
    <xdr:sp macro="" textlink="">
      <xdr:nvSpPr>
        <xdr:cNvPr id="77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1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2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3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4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5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6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8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79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80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352425</xdr:colOff>
      <xdr:row>402</xdr:row>
      <xdr:rowOff>9525</xdr:rowOff>
    </xdr:from>
    <xdr:to>
      <xdr:col>18</xdr:col>
      <xdr:colOff>1143000</xdr:colOff>
      <xdr:row>406</xdr:row>
      <xdr:rowOff>0</xdr:rowOff>
    </xdr:to>
    <xdr:sp macro="" textlink="">
      <xdr:nvSpPr>
        <xdr:cNvPr id="78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2" name="Line 2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3" name="Line 4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4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5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6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7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8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89" name="Line 3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90" name="Line 17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91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402</xdr:row>
      <xdr:rowOff>9525</xdr:rowOff>
    </xdr:from>
    <xdr:to>
      <xdr:col>7</xdr:col>
      <xdr:colOff>1143000</xdr:colOff>
      <xdr:row>406</xdr:row>
      <xdr:rowOff>0</xdr:rowOff>
    </xdr:to>
    <xdr:sp macro="" textlink="">
      <xdr:nvSpPr>
        <xdr:cNvPr id="792" name="Line 1"/>
        <xdr:cNvSpPr>
          <a:spLocks noChangeShapeType="1"/>
        </xdr:cNvSpPr>
      </xdr:nvSpPr>
      <xdr:spPr bwMode="auto">
        <a:xfrm flipH="1">
          <a:off x="6156325" y="9217025"/>
          <a:ext cx="685800" cy="1006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2015syougaksueisensyuken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名簿"/>
      <sheetName val="個票"/>
      <sheetName val="リレー個票"/>
      <sheetName val="一覧"/>
      <sheetName val="競技名"/>
      <sheetName val="所属名"/>
      <sheetName val="所属地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小学4年男子50m</v>
          </cell>
          <cell r="D3" t="str">
            <v>小学4年男子50m</v>
          </cell>
          <cell r="F3" t="str">
            <v>小学4年女子50m</v>
          </cell>
          <cell r="I3" t="str">
            <v>小学4年女子50m</v>
          </cell>
        </row>
        <row r="4">
          <cell r="A4" t="str">
            <v>小学4年男子走幅跳</v>
          </cell>
          <cell r="D4" t="str">
            <v>小学4年男子走幅跳</v>
          </cell>
          <cell r="F4" t="str">
            <v>小学4年女子走幅跳</v>
          </cell>
          <cell r="I4" t="str">
            <v>小学4年女子走幅跳</v>
          </cell>
        </row>
        <row r="5">
          <cell r="A5" t="str">
            <v>小学4年男子ヴォーテックス投</v>
          </cell>
          <cell r="D5" t="str">
            <v>小学4年男子ヴォーテックス投</v>
          </cell>
          <cell r="F5" t="str">
            <v>小学4年女子ヴォーテックス投</v>
          </cell>
          <cell r="I5" t="str">
            <v>小学4年女子ヴォーテックス投</v>
          </cell>
        </row>
        <row r="6">
          <cell r="A6" t="str">
            <v>小学5年男子100m</v>
          </cell>
          <cell r="D6" t="str">
            <v>小学5年男子100m</v>
          </cell>
          <cell r="F6" t="str">
            <v>小学5年女子100m</v>
          </cell>
          <cell r="I6" t="str">
            <v>小学5年女子100m</v>
          </cell>
        </row>
        <row r="7">
          <cell r="A7" t="str">
            <v>小学5年男子80mH</v>
          </cell>
          <cell r="D7" t="str">
            <v>小学5年男子80mH</v>
          </cell>
          <cell r="F7" t="str">
            <v>小学5年女子80mH</v>
          </cell>
          <cell r="I7" t="str">
            <v>小学5年女子80mH</v>
          </cell>
        </row>
        <row r="8">
          <cell r="A8" t="str">
            <v>小学5年男子走高跳</v>
          </cell>
          <cell r="D8" t="str">
            <v>小学5年男子走高跳</v>
          </cell>
          <cell r="F8" t="str">
            <v>小学5年女子走高跳</v>
          </cell>
          <cell r="I8" t="str">
            <v>小学5年女子走高跳</v>
          </cell>
        </row>
        <row r="9">
          <cell r="A9" t="str">
            <v>小学5年男子走幅跳</v>
          </cell>
          <cell r="D9" t="str">
            <v>小学5年男子走幅跳</v>
          </cell>
          <cell r="F9" t="str">
            <v>小学5年女子走幅跳</v>
          </cell>
          <cell r="I9" t="str">
            <v>小学5年女子走幅跳</v>
          </cell>
        </row>
        <row r="10">
          <cell r="A10" t="str">
            <v>小学5年男子ヴォーテックス投</v>
          </cell>
          <cell r="D10" t="str">
            <v>小学5年男子ヴォーテックス投</v>
          </cell>
          <cell r="F10" t="str">
            <v>小学5年女子ヴォーテックス投</v>
          </cell>
          <cell r="I10" t="str">
            <v>小学5年女子ヴォーテックス投</v>
          </cell>
        </row>
        <row r="11">
          <cell r="A11" t="str">
            <v>小学6年男子100m</v>
          </cell>
          <cell r="D11" t="str">
            <v>小学6年男子100m</v>
          </cell>
          <cell r="F11" t="str">
            <v>小学6年女子100m</v>
          </cell>
          <cell r="I11" t="str">
            <v>小学6年女子100m</v>
          </cell>
        </row>
        <row r="12">
          <cell r="A12" t="str">
            <v>小学6年男子80mH</v>
          </cell>
          <cell r="D12" t="str">
            <v>小学6年男子80mH</v>
          </cell>
          <cell r="F12" t="str">
            <v>小学6年女子80mH</v>
          </cell>
          <cell r="I12" t="str">
            <v>小学6年女子80mH</v>
          </cell>
        </row>
        <row r="13">
          <cell r="A13" t="str">
            <v>小学6年男子走高跳</v>
          </cell>
          <cell r="D13" t="str">
            <v>小学6年男子走高跳</v>
          </cell>
          <cell r="F13" t="str">
            <v>小学6年女子走高跳</v>
          </cell>
          <cell r="I13" t="str">
            <v>小学6年女子走高跳</v>
          </cell>
        </row>
        <row r="14">
          <cell r="A14" t="str">
            <v>小学6年男子走幅跳</v>
          </cell>
          <cell r="D14" t="str">
            <v>小学6年男子走幅跳</v>
          </cell>
          <cell r="F14" t="str">
            <v>小学6年女子走幅跳</v>
          </cell>
          <cell r="I14" t="str">
            <v>小学6年女子走幅跳</v>
          </cell>
        </row>
        <row r="15">
          <cell r="A15" t="str">
            <v>小学6年男子ヴォーテックス投</v>
          </cell>
          <cell r="D15" t="str">
            <v>小学6年男子ヴォーテックス投</v>
          </cell>
          <cell r="F15" t="str">
            <v>小学6年女子ヴォーテックス投</v>
          </cell>
          <cell r="I15" t="str">
            <v>小学6年女子ヴォーテックス投</v>
          </cell>
        </row>
        <row r="16">
          <cell r="A16" t="str">
            <v>小学6年男子二種競技Ａ</v>
          </cell>
          <cell r="D16" t="str">
            <v>小学6年男子二種競技Ａ</v>
          </cell>
          <cell r="F16" t="str">
            <v>小学6年女子二種競技Ａ</v>
          </cell>
          <cell r="I16" t="str">
            <v>小学6年女子二種競技Ａ</v>
          </cell>
        </row>
        <row r="17">
          <cell r="A17" t="str">
            <v>小学6年男子二種競技Ｂ</v>
          </cell>
          <cell r="D17" t="str">
            <v>小学6年男子二種競技Ｂ</v>
          </cell>
          <cell r="F17" t="str">
            <v>小学6年女子二種競技Ｂ</v>
          </cell>
          <cell r="I17" t="str">
            <v>小学6年女子二種競技Ｂ</v>
          </cell>
        </row>
        <row r="18">
          <cell r="A18" t="str">
            <v>小学6年男子4X100mR</v>
          </cell>
          <cell r="F18" t="str">
            <v>小学6年女子4X100mR</v>
          </cell>
        </row>
        <row r="19">
          <cell r="A19" t="str">
            <v>小学5年混合4X100mR</v>
          </cell>
          <cell r="F19" t="str">
            <v>小学5年混合4X100mR</v>
          </cell>
        </row>
        <row r="20">
          <cell r="A20" t="str">
            <v>小学4年混合4X100mR</v>
          </cell>
          <cell r="F20" t="str">
            <v>小学4年混合4X100mR</v>
          </cell>
        </row>
      </sheetData>
      <sheetData sheetId="6">
        <row r="2">
          <cell r="A2" t="str">
            <v>里町ＡＣ</v>
          </cell>
        </row>
        <row r="3">
          <cell r="A3" t="str">
            <v>上郷ＪＡＣ</v>
          </cell>
        </row>
        <row r="4">
          <cell r="A4" t="str">
            <v>安城ジュニア</v>
          </cell>
        </row>
        <row r="5">
          <cell r="A5" t="str">
            <v>安城北部小</v>
          </cell>
        </row>
        <row r="6">
          <cell r="A6" t="str">
            <v>作野ＡＣ</v>
          </cell>
        </row>
        <row r="7">
          <cell r="A7" t="str">
            <v>桜町クラブ</v>
          </cell>
        </row>
        <row r="8">
          <cell r="A8" t="str">
            <v>岡崎ＪＡＣ</v>
          </cell>
        </row>
        <row r="9">
          <cell r="A9" t="str">
            <v>とよたＡＣ</v>
          </cell>
        </row>
        <row r="10">
          <cell r="A10" t="str">
            <v>いっしき陸上</v>
          </cell>
        </row>
        <row r="11">
          <cell r="A11" t="str">
            <v>知立ジュニア</v>
          </cell>
        </row>
        <row r="12">
          <cell r="A12" t="str">
            <v>福岡ＡＣ</v>
          </cell>
        </row>
        <row r="13">
          <cell r="A13" t="str">
            <v>安城ＢＭＡＣ</v>
          </cell>
        </row>
        <row r="14">
          <cell r="A14" t="str">
            <v>ＳＱＵＡＤ－Ｔ</v>
          </cell>
        </row>
        <row r="15">
          <cell r="A15" t="str">
            <v>高浜ＲＣ</v>
          </cell>
        </row>
        <row r="16">
          <cell r="A16" t="str">
            <v>刈谷ＡＣ</v>
          </cell>
        </row>
        <row r="17">
          <cell r="A17" t="str">
            <v>三河安城クラブ</v>
          </cell>
        </row>
        <row r="18">
          <cell r="A18" t="str">
            <v>常磐南クラブ</v>
          </cell>
        </row>
        <row r="19">
          <cell r="A19" t="str">
            <v>へきなん陸上</v>
          </cell>
        </row>
        <row r="20">
          <cell r="A20" t="str">
            <v>西尾ＡＣＪｒ</v>
          </cell>
        </row>
        <row r="21">
          <cell r="A21" t="str">
            <v>たかはま陸上</v>
          </cell>
        </row>
        <row r="22">
          <cell r="A22" t="str">
            <v>浄水ＡＣ</v>
          </cell>
        </row>
        <row r="23">
          <cell r="A23" t="str">
            <v>常盤東小</v>
          </cell>
        </row>
        <row r="24">
          <cell r="A24" t="str">
            <v>ハイテクＡＣ</v>
          </cell>
        </row>
        <row r="25">
          <cell r="A25" t="str">
            <v>安城陸上教室</v>
          </cell>
        </row>
        <row r="26">
          <cell r="A26" t="str">
            <v>豊橋陸上クラブ</v>
          </cell>
        </row>
        <row r="27">
          <cell r="A27" t="str">
            <v>ＪＡＣあつみ</v>
          </cell>
        </row>
        <row r="28">
          <cell r="A28" t="str">
            <v>豊川ＡＣ</v>
          </cell>
        </row>
        <row r="29">
          <cell r="A29" t="str">
            <v>ＴＴランナーズ</v>
          </cell>
        </row>
        <row r="30">
          <cell r="A30" t="str">
            <v>蒲郡クラブ</v>
          </cell>
        </row>
        <row r="31">
          <cell r="A31" t="str">
            <v>田原陸上クラブ</v>
          </cell>
        </row>
        <row r="32">
          <cell r="A32" t="str">
            <v>新城陸上教室</v>
          </cell>
        </row>
        <row r="33">
          <cell r="A33" t="str">
            <v>ＭＫＦＲＳ</v>
          </cell>
        </row>
        <row r="34">
          <cell r="A34" t="str">
            <v>ＡＣ一宮</v>
          </cell>
        </row>
        <row r="35">
          <cell r="A35" t="str">
            <v>十四山体育クラブ</v>
          </cell>
        </row>
        <row r="36">
          <cell r="A36" t="str">
            <v>布袋陸上クラブ</v>
          </cell>
        </row>
        <row r="37">
          <cell r="A37" t="str">
            <v>ランスタークラブ</v>
          </cell>
        </row>
        <row r="38">
          <cell r="A38" t="str">
            <v>稲沢陸上教室</v>
          </cell>
        </row>
        <row r="39">
          <cell r="A39" t="str">
            <v>江南駅伝チーム</v>
          </cell>
        </row>
        <row r="40">
          <cell r="A40" t="str">
            <v>ＲＣＫＡＮＩＥ</v>
          </cell>
        </row>
        <row r="41">
          <cell r="A41" t="str">
            <v>ハラトク</v>
          </cell>
        </row>
        <row r="42">
          <cell r="A42" t="str">
            <v>なごや陸上</v>
          </cell>
        </row>
        <row r="43">
          <cell r="A43" t="str">
            <v>椙山ＡＣ</v>
          </cell>
        </row>
        <row r="44">
          <cell r="A44" t="str">
            <v>愛知つばさ</v>
          </cell>
        </row>
        <row r="45">
          <cell r="A45" t="str">
            <v>小牧ジュニア</v>
          </cell>
        </row>
        <row r="46">
          <cell r="A46" t="str">
            <v>豊丘ＡＣ</v>
          </cell>
        </row>
        <row r="47">
          <cell r="A47" t="str">
            <v>ＪＡＣ武豊</v>
          </cell>
        </row>
        <row r="48">
          <cell r="A48" t="str">
            <v>ＹＯＵＫＩ陸上</v>
          </cell>
        </row>
        <row r="49">
          <cell r="A49" t="str">
            <v>東浦ＡＣ</v>
          </cell>
        </row>
        <row r="50">
          <cell r="A50" t="str">
            <v>ＴＦＣ半田</v>
          </cell>
        </row>
        <row r="51">
          <cell r="A51" t="str">
            <v>ＪＡＣとよあけ</v>
          </cell>
        </row>
        <row r="52">
          <cell r="A52" t="str">
            <v>成岩ＳＣ陸上</v>
          </cell>
        </row>
        <row r="53">
          <cell r="A53" t="str">
            <v>千代田橋ＡＣ</v>
          </cell>
        </row>
        <row r="54">
          <cell r="A54" t="str">
            <v>乙川ＳＣ</v>
          </cell>
        </row>
        <row r="55">
          <cell r="A55" t="str">
            <v>トライルＡＣ</v>
          </cell>
        </row>
        <row r="56">
          <cell r="A56" t="str">
            <v>とよやまＪＲＣ</v>
          </cell>
        </row>
        <row r="57">
          <cell r="A57" t="str">
            <v>ＴＳＭ</v>
          </cell>
        </row>
        <row r="58">
          <cell r="A58" t="str">
            <v>大須ＡＣ</v>
          </cell>
        </row>
        <row r="59">
          <cell r="A59" t="str">
            <v>ＯＢＵエニスポ</v>
          </cell>
        </row>
        <row r="60">
          <cell r="A60" t="str">
            <v>橘ＡＣ</v>
          </cell>
        </row>
        <row r="61">
          <cell r="A61" t="str">
            <v>東郷ＡＣ</v>
          </cell>
        </row>
        <row r="62">
          <cell r="A62" t="str">
            <v>山田小</v>
          </cell>
        </row>
        <row r="63">
          <cell r="A63" t="str">
            <v>辻クラブ</v>
          </cell>
        </row>
        <row r="64">
          <cell r="A64" t="str">
            <v>日進ＲＣ</v>
          </cell>
        </row>
        <row r="65">
          <cell r="A65" t="str">
            <v>ＪＡＣちた</v>
          </cell>
        </row>
        <row r="66">
          <cell r="A66" t="str">
            <v>知多ＴＣ</v>
          </cell>
        </row>
        <row r="67">
          <cell r="A67" t="str">
            <v>ＳＰＩＲＩＴＳ</v>
          </cell>
        </row>
        <row r="68">
          <cell r="A68" t="str">
            <v>暫定</v>
          </cell>
        </row>
      </sheetData>
      <sheetData sheetId="7">
        <row r="2">
          <cell r="A2" t="str">
            <v>北海道</v>
          </cell>
        </row>
        <row r="3">
          <cell r="A3" t="str">
            <v>青　森</v>
          </cell>
        </row>
        <row r="4">
          <cell r="A4" t="str">
            <v>岩　手</v>
          </cell>
        </row>
        <row r="5">
          <cell r="A5" t="str">
            <v>宮　城</v>
          </cell>
        </row>
        <row r="6">
          <cell r="A6" t="str">
            <v>秋　田</v>
          </cell>
        </row>
        <row r="7">
          <cell r="A7" t="str">
            <v>山　形</v>
          </cell>
        </row>
        <row r="8">
          <cell r="A8" t="str">
            <v>福　島</v>
          </cell>
        </row>
        <row r="9">
          <cell r="A9" t="str">
            <v>茨　城</v>
          </cell>
        </row>
        <row r="10">
          <cell r="A10" t="str">
            <v>栃　木</v>
          </cell>
        </row>
        <row r="11">
          <cell r="A11" t="str">
            <v>群　馬</v>
          </cell>
        </row>
        <row r="12">
          <cell r="A12" t="str">
            <v>埼　玉</v>
          </cell>
        </row>
        <row r="13">
          <cell r="A13" t="str">
            <v>千　葉</v>
          </cell>
        </row>
        <row r="14">
          <cell r="A14" t="str">
            <v>東　京</v>
          </cell>
        </row>
        <row r="15">
          <cell r="A15" t="str">
            <v>神奈川</v>
          </cell>
        </row>
        <row r="16">
          <cell r="A16" t="str">
            <v>新　潟</v>
          </cell>
        </row>
        <row r="17">
          <cell r="A17" t="str">
            <v>富　山</v>
          </cell>
        </row>
        <row r="18">
          <cell r="A18" t="str">
            <v>石　川</v>
          </cell>
        </row>
        <row r="19">
          <cell r="A19" t="str">
            <v>福　井</v>
          </cell>
        </row>
        <row r="20">
          <cell r="A20" t="str">
            <v>山　梨</v>
          </cell>
        </row>
        <row r="21">
          <cell r="A21" t="str">
            <v>長　野</v>
          </cell>
        </row>
        <row r="22">
          <cell r="A22" t="str">
            <v>岐　阜</v>
          </cell>
        </row>
        <row r="23">
          <cell r="A23" t="str">
            <v>愛　知</v>
          </cell>
        </row>
        <row r="24">
          <cell r="A24" t="str">
            <v>愛　知</v>
          </cell>
        </row>
        <row r="25">
          <cell r="A25" t="str">
            <v>三　重</v>
          </cell>
        </row>
        <row r="26">
          <cell r="A26" t="str">
            <v>滋　賀</v>
          </cell>
        </row>
        <row r="27">
          <cell r="A27" t="str">
            <v>京　都</v>
          </cell>
        </row>
        <row r="28">
          <cell r="A28" t="str">
            <v>大　阪</v>
          </cell>
        </row>
        <row r="29">
          <cell r="A29" t="str">
            <v>兵　庫</v>
          </cell>
        </row>
        <row r="30">
          <cell r="A30" t="str">
            <v>奈　良</v>
          </cell>
        </row>
        <row r="31">
          <cell r="A31" t="str">
            <v>和歌山</v>
          </cell>
        </row>
        <row r="32">
          <cell r="A32" t="str">
            <v>鳥　取</v>
          </cell>
        </row>
        <row r="33">
          <cell r="A33" t="str">
            <v>島　根</v>
          </cell>
        </row>
        <row r="34">
          <cell r="A34" t="str">
            <v>岡　山</v>
          </cell>
        </row>
        <row r="35">
          <cell r="A35" t="str">
            <v>広　島</v>
          </cell>
        </row>
        <row r="36">
          <cell r="A36" t="str">
            <v>山　口</v>
          </cell>
        </row>
        <row r="37">
          <cell r="A37" t="str">
            <v>徳　島</v>
          </cell>
        </row>
        <row r="38">
          <cell r="A38" t="str">
            <v>香　川</v>
          </cell>
        </row>
        <row r="39">
          <cell r="A39" t="str">
            <v>愛　媛</v>
          </cell>
        </row>
        <row r="40">
          <cell r="A40" t="str">
            <v>高　知</v>
          </cell>
        </row>
        <row r="41">
          <cell r="A41" t="str">
            <v>福　岡</v>
          </cell>
        </row>
        <row r="42">
          <cell r="A42" t="str">
            <v>佐　賀</v>
          </cell>
        </row>
        <row r="43">
          <cell r="A43" t="str">
            <v>長　崎</v>
          </cell>
        </row>
        <row r="44">
          <cell r="A44" t="str">
            <v>熊　本</v>
          </cell>
        </row>
        <row r="45">
          <cell r="A45" t="str">
            <v>大　分</v>
          </cell>
        </row>
        <row r="46">
          <cell r="A46" t="str">
            <v>宮　崎</v>
          </cell>
        </row>
        <row r="47">
          <cell r="A47" t="str">
            <v>鹿児島</v>
          </cell>
        </row>
        <row r="48">
          <cell r="A48" t="str">
            <v>沖　縄</v>
          </cell>
        </row>
        <row r="49">
          <cell r="A49" t="str">
            <v>　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60" zoomScaleNormal="100" workbookViewId="0">
      <selection activeCell="C3" sqref="C3:H3"/>
    </sheetView>
  </sheetViews>
  <sheetFormatPr defaultRowHeight="13.5"/>
  <cols>
    <col min="1" max="1" width="7.375" customWidth="1"/>
  </cols>
  <sheetData>
    <row r="1" spans="2:9" s="4" customFormat="1" ht="50.25" customHeight="1">
      <c r="B1" s="5" t="s">
        <v>7</v>
      </c>
    </row>
    <row r="2" spans="2:9" ht="26.25" customHeight="1" thickBot="1"/>
    <row r="3" spans="2:9" ht="36.75" customHeight="1" thickBot="1">
      <c r="B3" s="6" t="s">
        <v>6</v>
      </c>
      <c r="C3" s="105"/>
      <c r="D3" s="105"/>
      <c r="E3" s="105"/>
      <c r="F3" s="105"/>
      <c r="G3" s="105"/>
      <c r="H3" s="106"/>
    </row>
    <row r="4" spans="2:9" ht="36.75" customHeight="1"/>
    <row r="5" spans="2:9" ht="36.75" customHeight="1"/>
    <row r="6" spans="2:9" ht="36.75" customHeight="1">
      <c r="B6" t="s">
        <v>0</v>
      </c>
      <c r="E6" s="107"/>
      <c r="F6" s="107"/>
      <c r="G6" s="2" t="s">
        <v>1</v>
      </c>
      <c r="H6" s="3"/>
      <c r="I6" s="3"/>
    </row>
    <row r="7" spans="2:9" ht="36.75" customHeight="1">
      <c r="E7" s="3"/>
      <c r="F7" s="3"/>
      <c r="G7" s="3"/>
      <c r="H7" s="3"/>
      <c r="I7" s="3"/>
    </row>
    <row r="8" spans="2:9" ht="36.75" customHeight="1">
      <c r="B8" t="s">
        <v>2</v>
      </c>
      <c r="D8" s="1"/>
      <c r="E8" s="110"/>
      <c r="F8" s="110"/>
      <c r="G8" s="2" t="s">
        <v>3</v>
      </c>
      <c r="H8" s="3"/>
      <c r="I8" s="3"/>
    </row>
    <row r="9" spans="2:9" ht="36.75" customHeight="1">
      <c r="B9" t="s">
        <v>4</v>
      </c>
      <c r="E9" s="109"/>
      <c r="F9" s="109"/>
      <c r="G9" s="2" t="s">
        <v>3</v>
      </c>
      <c r="H9" s="3"/>
      <c r="I9" s="3"/>
    </row>
    <row r="10" spans="2:9" ht="36.75" customHeight="1">
      <c r="B10" t="s">
        <v>5</v>
      </c>
      <c r="E10" s="107"/>
      <c r="F10" s="107"/>
      <c r="G10" s="107"/>
      <c r="H10" s="107"/>
      <c r="I10" s="107"/>
    </row>
    <row r="11" spans="2:9" ht="36.75" customHeight="1">
      <c r="E11" s="108"/>
      <c r="F11" s="108"/>
      <c r="G11" s="108"/>
      <c r="H11" s="108"/>
      <c r="I11" s="108"/>
    </row>
    <row r="12" spans="2:9" ht="36.75" customHeight="1">
      <c r="E12" s="109"/>
      <c r="F12" s="109"/>
      <c r="G12" s="109"/>
      <c r="H12" s="109"/>
      <c r="I12" s="109"/>
    </row>
    <row r="13" spans="2:9" ht="36.75" customHeight="1">
      <c r="E13" s="3"/>
      <c r="F13" s="3"/>
      <c r="G13" s="3"/>
      <c r="H13" s="3"/>
      <c r="I13" s="3"/>
    </row>
    <row r="14" spans="2:9" ht="36.75" customHeight="1"/>
    <row r="15" spans="2:9" ht="36.75" customHeight="1">
      <c r="C15" s="67" t="s">
        <v>36</v>
      </c>
      <c r="D15" s="65"/>
      <c r="E15" s="66"/>
      <c r="F15" s="66"/>
    </row>
  </sheetData>
  <mergeCells count="7">
    <mergeCell ref="C3:H3"/>
    <mergeCell ref="E10:I10"/>
    <mergeCell ref="E11:I11"/>
    <mergeCell ref="E12:I12"/>
    <mergeCell ref="E8:F8"/>
    <mergeCell ref="E9:F9"/>
    <mergeCell ref="E6:F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112"/>
  <sheetViews>
    <sheetView showZeros="0" tabSelected="1" view="pageBreakPreview" zoomScale="75" zoomScaleNormal="75" zoomScaleSheetLayoutView="75" workbookViewId="0">
      <selection activeCell="B9" sqref="B9:C9"/>
    </sheetView>
  </sheetViews>
  <sheetFormatPr defaultRowHeight="13.5"/>
  <cols>
    <col min="1" max="1" width="13.625" style="10" customWidth="1"/>
    <col min="2" max="3" width="11.625" style="10" customWidth="1"/>
    <col min="4" max="4" width="10.75" style="10" customWidth="1"/>
    <col min="5" max="5" width="9.125" style="10" customWidth="1"/>
    <col min="6" max="6" width="11.125" style="10" customWidth="1"/>
    <col min="7" max="7" width="8" style="10" customWidth="1"/>
    <col min="8" max="8" width="13.625" style="10" customWidth="1"/>
    <col min="9" max="9" width="2.125" style="10" hidden="1" customWidth="1"/>
    <col min="10" max="10" width="2.125" style="10" customWidth="1"/>
    <col min="11" max="11" width="0.875" style="10" customWidth="1"/>
    <col min="12" max="12" width="13.625" style="10" customWidth="1"/>
    <col min="13" max="14" width="11.625" style="10" customWidth="1"/>
    <col min="15" max="15" width="9.75" style="10" customWidth="1"/>
    <col min="16" max="16" width="11.875" style="10" customWidth="1"/>
    <col min="17" max="17" width="12" style="10" customWidth="1"/>
    <col min="18" max="18" width="8" style="10" customWidth="1"/>
    <col min="19" max="19" width="13.625" style="10" customWidth="1"/>
    <col min="20" max="20" width="3" style="10" customWidth="1"/>
    <col min="21" max="21" width="9" style="10" customWidth="1"/>
    <col min="22" max="22" width="20.625" style="10" customWidth="1"/>
    <col min="23" max="23" width="21" style="10" customWidth="1"/>
    <col min="24" max="256" width="9" style="10"/>
    <col min="257" max="257" width="13.625" style="10" customWidth="1"/>
    <col min="258" max="259" width="11.625" style="10" customWidth="1"/>
    <col min="260" max="260" width="10.75" style="10" customWidth="1"/>
    <col min="261" max="261" width="9.125" style="10" customWidth="1"/>
    <col min="262" max="262" width="13.125" style="10" customWidth="1"/>
    <col min="263" max="263" width="4.875" style="10" customWidth="1"/>
    <col min="264" max="264" width="13.625" style="10" customWidth="1"/>
    <col min="265" max="265" width="0" style="10" hidden="1" customWidth="1"/>
    <col min="266" max="266" width="2.125" style="10" customWidth="1"/>
    <col min="267" max="267" width="0.875" style="10" customWidth="1"/>
    <col min="268" max="268" width="13.625" style="10" customWidth="1"/>
    <col min="269" max="270" width="11.625" style="10" customWidth="1"/>
    <col min="271" max="271" width="10.75" style="10" customWidth="1"/>
    <col min="272" max="272" width="9.375" style="10" customWidth="1"/>
    <col min="273" max="273" width="13.875" style="10" customWidth="1"/>
    <col min="274" max="274" width="6" style="10" customWidth="1"/>
    <col min="275" max="275" width="13.625" style="10" customWidth="1"/>
    <col min="276" max="276" width="3" style="10" customWidth="1"/>
    <col min="277" max="512" width="9" style="10"/>
    <col min="513" max="513" width="13.625" style="10" customWidth="1"/>
    <col min="514" max="515" width="11.625" style="10" customWidth="1"/>
    <col min="516" max="516" width="10.75" style="10" customWidth="1"/>
    <col min="517" max="517" width="9.125" style="10" customWidth="1"/>
    <col min="518" max="518" width="13.125" style="10" customWidth="1"/>
    <col min="519" max="519" width="4.875" style="10" customWidth="1"/>
    <col min="520" max="520" width="13.625" style="10" customWidth="1"/>
    <col min="521" max="521" width="0" style="10" hidden="1" customWidth="1"/>
    <col min="522" max="522" width="2.125" style="10" customWidth="1"/>
    <col min="523" max="523" width="0.875" style="10" customWidth="1"/>
    <col min="524" max="524" width="13.625" style="10" customWidth="1"/>
    <col min="525" max="526" width="11.625" style="10" customWidth="1"/>
    <col min="527" max="527" width="10.75" style="10" customWidth="1"/>
    <col min="528" max="528" width="9.375" style="10" customWidth="1"/>
    <col min="529" max="529" width="13.875" style="10" customWidth="1"/>
    <col min="530" max="530" width="6" style="10" customWidth="1"/>
    <col min="531" max="531" width="13.625" style="10" customWidth="1"/>
    <col min="532" max="532" width="3" style="10" customWidth="1"/>
    <col min="533" max="768" width="9" style="10"/>
    <col min="769" max="769" width="13.625" style="10" customWidth="1"/>
    <col min="770" max="771" width="11.625" style="10" customWidth="1"/>
    <col min="772" max="772" width="10.75" style="10" customWidth="1"/>
    <col min="773" max="773" width="9.125" style="10" customWidth="1"/>
    <col min="774" max="774" width="13.125" style="10" customWidth="1"/>
    <col min="775" max="775" width="4.875" style="10" customWidth="1"/>
    <col min="776" max="776" width="13.625" style="10" customWidth="1"/>
    <col min="777" max="777" width="0" style="10" hidden="1" customWidth="1"/>
    <col min="778" max="778" width="2.125" style="10" customWidth="1"/>
    <col min="779" max="779" width="0.875" style="10" customWidth="1"/>
    <col min="780" max="780" width="13.625" style="10" customWidth="1"/>
    <col min="781" max="782" width="11.625" style="10" customWidth="1"/>
    <col min="783" max="783" width="10.75" style="10" customWidth="1"/>
    <col min="784" max="784" width="9.375" style="10" customWidth="1"/>
    <col min="785" max="785" width="13.875" style="10" customWidth="1"/>
    <col min="786" max="786" width="6" style="10" customWidth="1"/>
    <col min="787" max="787" width="13.625" style="10" customWidth="1"/>
    <col min="788" max="788" width="3" style="10" customWidth="1"/>
    <col min="789" max="1024" width="9" style="10"/>
    <col min="1025" max="1025" width="13.625" style="10" customWidth="1"/>
    <col min="1026" max="1027" width="11.625" style="10" customWidth="1"/>
    <col min="1028" max="1028" width="10.75" style="10" customWidth="1"/>
    <col min="1029" max="1029" width="9.125" style="10" customWidth="1"/>
    <col min="1030" max="1030" width="13.125" style="10" customWidth="1"/>
    <col min="1031" max="1031" width="4.875" style="10" customWidth="1"/>
    <col min="1032" max="1032" width="13.625" style="10" customWidth="1"/>
    <col min="1033" max="1033" width="0" style="10" hidden="1" customWidth="1"/>
    <col min="1034" max="1034" width="2.125" style="10" customWidth="1"/>
    <col min="1035" max="1035" width="0.875" style="10" customWidth="1"/>
    <col min="1036" max="1036" width="13.625" style="10" customWidth="1"/>
    <col min="1037" max="1038" width="11.625" style="10" customWidth="1"/>
    <col min="1039" max="1039" width="10.75" style="10" customWidth="1"/>
    <col min="1040" max="1040" width="9.375" style="10" customWidth="1"/>
    <col min="1041" max="1041" width="13.875" style="10" customWidth="1"/>
    <col min="1042" max="1042" width="6" style="10" customWidth="1"/>
    <col min="1043" max="1043" width="13.625" style="10" customWidth="1"/>
    <col min="1044" max="1044" width="3" style="10" customWidth="1"/>
    <col min="1045" max="1280" width="9" style="10"/>
    <col min="1281" max="1281" width="13.625" style="10" customWidth="1"/>
    <col min="1282" max="1283" width="11.625" style="10" customWidth="1"/>
    <col min="1284" max="1284" width="10.75" style="10" customWidth="1"/>
    <col min="1285" max="1285" width="9.125" style="10" customWidth="1"/>
    <col min="1286" max="1286" width="13.125" style="10" customWidth="1"/>
    <col min="1287" max="1287" width="4.875" style="10" customWidth="1"/>
    <col min="1288" max="1288" width="13.625" style="10" customWidth="1"/>
    <col min="1289" max="1289" width="0" style="10" hidden="1" customWidth="1"/>
    <col min="1290" max="1290" width="2.125" style="10" customWidth="1"/>
    <col min="1291" max="1291" width="0.875" style="10" customWidth="1"/>
    <col min="1292" max="1292" width="13.625" style="10" customWidth="1"/>
    <col min="1293" max="1294" width="11.625" style="10" customWidth="1"/>
    <col min="1295" max="1295" width="10.75" style="10" customWidth="1"/>
    <col min="1296" max="1296" width="9.375" style="10" customWidth="1"/>
    <col min="1297" max="1297" width="13.875" style="10" customWidth="1"/>
    <col min="1298" max="1298" width="6" style="10" customWidth="1"/>
    <col min="1299" max="1299" width="13.625" style="10" customWidth="1"/>
    <col min="1300" max="1300" width="3" style="10" customWidth="1"/>
    <col min="1301" max="1536" width="9" style="10"/>
    <col min="1537" max="1537" width="13.625" style="10" customWidth="1"/>
    <col min="1538" max="1539" width="11.625" style="10" customWidth="1"/>
    <col min="1540" max="1540" width="10.75" style="10" customWidth="1"/>
    <col min="1541" max="1541" width="9.125" style="10" customWidth="1"/>
    <col min="1542" max="1542" width="13.125" style="10" customWidth="1"/>
    <col min="1543" max="1543" width="4.875" style="10" customWidth="1"/>
    <col min="1544" max="1544" width="13.625" style="10" customWidth="1"/>
    <col min="1545" max="1545" width="0" style="10" hidden="1" customWidth="1"/>
    <col min="1546" max="1546" width="2.125" style="10" customWidth="1"/>
    <col min="1547" max="1547" width="0.875" style="10" customWidth="1"/>
    <col min="1548" max="1548" width="13.625" style="10" customWidth="1"/>
    <col min="1549" max="1550" width="11.625" style="10" customWidth="1"/>
    <col min="1551" max="1551" width="10.75" style="10" customWidth="1"/>
    <col min="1552" max="1552" width="9.375" style="10" customWidth="1"/>
    <col min="1553" max="1553" width="13.875" style="10" customWidth="1"/>
    <col min="1554" max="1554" width="6" style="10" customWidth="1"/>
    <col min="1555" max="1555" width="13.625" style="10" customWidth="1"/>
    <col min="1556" max="1556" width="3" style="10" customWidth="1"/>
    <col min="1557" max="1792" width="9" style="10"/>
    <col min="1793" max="1793" width="13.625" style="10" customWidth="1"/>
    <col min="1794" max="1795" width="11.625" style="10" customWidth="1"/>
    <col min="1796" max="1796" width="10.75" style="10" customWidth="1"/>
    <col min="1797" max="1797" width="9.125" style="10" customWidth="1"/>
    <col min="1798" max="1798" width="13.125" style="10" customWidth="1"/>
    <col min="1799" max="1799" width="4.875" style="10" customWidth="1"/>
    <col min="1800" max="1800" width="13.625" style="10" customWidth="1"/>
    <col min="1801" max="1801" width="0" style="10" hidden="1" customWidth="1"/>
    <col min="1802" max="1802" width="2.125" style="10" customWidth="1"/>
    <col min="1803" max="1803" width="0.875" style="10" customWidth="1"/>
    <col min="1804" max="1804" width="13.625" style="10" customWidth="1"/>
    <col min="1805" max="1806" width="11.625" style="10" customWidth="1"/>
    <col min="1807" max="1807" width="10.75" style="10" customWidth="1"/>
    <col min="1808" max="1808" width="9.375" style="10" customWidth="1"/>
    <col min="1809" max="1809" width="13.875" style="10" customWidth="1"/>
    <col min="1810" max="1810" width="6" style="10" customWidth="1"/>
    <col min="1811" max="1811" width="13.625" style="10" customWidth="1"/>
    <col min="1812" max="1812" width="3" style="10" customWidth="1"/>
    <col min="1813" max="2048" width="9" style="10"/>
    <col min="2049" max="2049" width="13.625" style="10" customWidth="1"/>
    <col min="2050" max="2051" width="11.625" style="10" customWidth="1"/>
    <col min="2052" max="2052" width="10.75" style="10" customWidth="1"/>
    <col min="2053" max="2053" width="9.125" style="10" customWidth="1"/>
    <col min="2054" max="2054" width="13.125" style="10" customWidth="1"/>
    <col min="2055" max="2055" width="4.875" style="10" customWidth="1"/>
    <col min="2056" max="2056" width="13.625" style="10" customWidth="1"/>
    <col min="2057" max="2057" width="0" style="10" hidden="1" customWidth="1"/>
    <col min="2058" max="2058" width="2.125" style="10" customWidth="1"/>
    <col min="2059" max="2059" width="0.875" style="10" customWidth="1"/>
    <col min="2060" max="2060" width="13.625" style="10" customWidth="1"/>
    <col min="2061" max="2062" width="11.625" style="10" customWidth="1"/>
    <col min="2063" max="2063" width="10.75" style="10" customWidth="1"/>
    <col min="2064" max="2064" width="9.375" style="10" customWidth="1"/>
    <col min="2065" max="2065" width="13.875" style="10" customWidth="1"/>
    <col min="2066" max="2066" width="6" style="10" customWidth="1"/>
    <col min="2067" max="2067" width="13.625" style="10" customWidth="1"/>
    <col min="2068" max="2068" width="3" style="10" customWidth="1"/>
    <col min="2069" max="2304" width="9" style="10"/>
    <col min="2305" max="2305" width="13.625" style="10" customWidth="1"/>
    <col min="2306" max="2307" width="11.625" style="10" customWidth="1"/>
    <col min="2308" max="2308" width="10.75" style="10" customWidth="1"/>
    <col min="2309" max="2309" width="9.125" style="10" customWidth="1"/>
    <col min="2310" max="2310" width="13.125" style="10" customWidth="1"/>
    <col min="2311" max="2311" width="4.875" style="10" customWidth="1"/>
    <col min="2312" max="2312" width="13.625" style="10" customWidth="1"/>
    <col min="2313" max="2313" width="0" style="10" hidden="1" customWidth="1"/>
    <col min="2314" max="2314" width="2.125" style="10" customWidth="1"/>
    <col min="2315" max="2315" width="0.875" style="10" customWidth="1"/>
    <col min="2316" max="2316" width="13.625" style="10" customWidth="1"/>
    <col min="2317" max="2318" width="11.625" style="10" customWidth="1"/>
    <col min="2319" max="2319" width="10.75" style="10" customWidth="1"/>
    <col min="2320" max="2320" width="9.375" style="10" customWidth="1"/>
    <col min="2321" max="2321" width="13.875" style="10" customWidth="1"/>
    <col min="2322" max="2322" width="6" style="10" customWidth="1"/>
    <col min="2323" max="2323" width="13.625" style="10" customWidth="1"/>
    <col min="2324" max="2324" width="3" style="10" customWidth="1"/>
    <col min="2325" max="2560" width="9" style="10"/>
    <col min="2561" max="2561" width="13.625" style="10" customWidth="1"/>
    <col min="2562" max="2563" width="11.625" style="10" customWidth="1"/>
    <col min="2564" max="2564" width="10.75" style="10" customWidth="1"/>
    <col min="2565" max="2565" width="9.125" style="10" customWidth="1"/>
    <col min="2566" max="2566" width="13.125" style="10" customWidth="1"/>
    <col min="2567" max="2567" width="4.875" style="10" customWidth="1"/>
    <col min="2568" max="2568" width="13.625" style="10" customWidth="1"/>
    <col min="2569" max="2569" width="0" style="10" hidden="1" customWidth="1"/>
    <col min="2570" max="2570" width="2.125" style="10" customWidth="1"/>
    <col min="2571" max="2571" width="0.875" style="10" customWidth="1"/>
    <col min="2572" max="2572" width="13.625" style="10" customWidth="1"/>
    <col min="2573" max="2574" width="11.625" style="10" customWidth="1"/>
    <col min="2575" max="2575" width="10.75" style="10" customWidth="1"/>
    <col min="2576" max="2576" width="9.375" style="10" customWidth="1"/>
    <col min="2577" max="2577" width="13.875" style="10" customWidth="1"/>
    <col min="2578" max="2578" width="6" style="10" customWidth="1"/>
    <col min="2579" max="2579" width="13.625" style="10" customWidth="1"/>
    <col min="2580" max="2580" width="3" style="10" customWidth="1"/>
    <col min="2581" max="2816" width="9" style="10"/>
    <col min="2817" max="2817" width="13.625" style="10" customWidth="1"/>
    <col min="2818" max="2819" width="11.625" style="10" customWidth="1"/>
    <col min="2820" max="2820" width="10.75" style="10" customWidth="1"/>
    <col min="2821" max="2821" width="9.125" style="10" customWidth="1"/>
    <col min="2822" max="2822" width="13.125" style="10" customWidth="1"/>
    <col min="2823" max="2823" width="4.875" style="10" customWidth="1"/>
    <col min="2824" max="2824" width="13.625" style="10" customWidth="1"/>
    <col min="2825" max="2825" width="0" style="10" hidden="1" customWidth="1"/>
    <col min="2826" max="2826" width="2.125" style="10" customWidth="1"/>
    <col min="2827" max="2827" width="0.875" style="10" customWidth="1"/>
    <col min="2828" max="2828" width="13.625" style="10" customWidth="1"/>
    <col min="2829" max="2830" width="11.625" style="10" customWidth="1"/>
    <col min="2831" max="2831" width="10.75" style="10" customWidth="1"/>
    <col min="2832" max="2832" width="9.375" style="10" customWidth="1"/>
    <col min="2833" max="2833" width="13.875" style="10" customWidth="1"/>
    <col min="2834" max="2834" width="6" style="10" customWidth="1"/>
    <col min="2835" max="2835" width="13.625" style="10" customWidth="1"/>
    <col min="2836" max="2836" width="3" style="10" customWidth="1"/>
    <col min="2837" max="3072" width="9" style="10"/>
    <col min="3073" max="3073" width="13.625" style="10" customWidth="1"/>
    <col min="3074" max="3075" width="11.625" style="10" customWidth="1"/>
    <col min="3076" max="3076" width="10.75" style="10" customWidth="1"/>
    <col min="3077" max="3077" width="9.125" style="10" customWidth="1"/>
    <col min="3078" max="3078" width="13.125" style="10" customWidth="1"/>
    <col min="3079" max="3079" width="4.875" style="10" customWidth="1"/>
    <col min="3080" max="3080" width="13.625" style="10" customWidth="1"/>
    <col min="3081" max="3081" width="0" style="10" hidden="1" customWidth="1"/>
    <col min="3082" max="3082" width="2.125" style="10" customWidth="1"/>
    <col min="3083" max="3083" width="0.875" style="10" customWidth="1"/>
    <col min="3084" max="3084" width="13.625" style="10" customWidth="1"/>
    <col min="3085" max="3086" width="11.625" style="10" customWidth="1"/>
    <col min="3087" max="3087" width="10.75" style="10" customWidth="1"/>
    <col min="3088" max="3088" width="9.375" style="10" customWidth="1"/>
    <col min="3089" max="3089" width="13.875" style="10" customWidth="1"/>
    <col min="3090" max="3090" width="6" style="10" customWidth="1"/>
    <col min="3091" max="3091" width="13.625" style="10" customWidth="1"/>
    <col min="3092" max="3092" width="3" style="10" customWidth="1"/>
    <col min="3093" max="3328" width="9" style="10"/>
    <col min="3329" max="3329" width="13.625" style="10" customWidth="1"/>
    <col min="3330" max="3331" width="11.625" style="10" customWidth="1"/>
    <col min="3332" max="3332" width="10.75" style="10" customWidth="1"/>
    <col min="3333" max="3333" width="9.125" style="10" customWidth="1"/>
    <col min="3334" max="3334" width="13.125" style="10" customWidth="1"/>
    <col min="3335" max="3335" width="4.875" style="10" customWidth="1"/>
    <col min="3336" max="3336" width="13.625" style="10" customWidth="1"/>
    <col min="3337" max="3337" width="0" style="10" hidden="1" customWidth="1"/>
    <col min="3338" max="3338" width="2.125" style="10" customWidth="1"/>
    <col min="3339" max="3339" width="0.875" style="10" customWidth="1"/>
    <col min="3340" max="3340" width="13.625" style="10" customWidth="1"/>
    <col min="3341" max="3342" width="11.625" style="10" customWidth="1"/>
    <col min="3343" max="3343" width="10.75" style="10" customWidth="1"/>
    <col min="3344" max="3344" width="9.375" style="10" customWidth="1"/>
    <col min="3345" max="3345" width="13.875" style="10" customWidth="1"/>
    <col min="3346" max="3346" width="6" style="10" customWidth="1"/>
    <col min="3347" max="3347" width="13.625" style="10" customWidth="1"/>
    <col min="3348" max="3348" width="3" style="10" customWidth="1"/>
    <col min="3349" max="3584" width="9" style="10"/>
    <col min="3585" max="3585" width="13.625" style="10" customWidth="1"/>
    <col min="3586" max="3587" width="11.625" style="10" customWidth="1"/>
    <col min="3588" max="3588" width="10.75" style="10" customWidth="1"/>
    <col min="3589" max="3589" width="9.125" style="10" customWidth="1"/>
    <col min="3590" max="3590" width="13.125" style="10" customWidth="1"/>
    <col min="3591" max="3591" width="4.875" style="10" customWidth="1"/>
    <col min="3592" max="3592" width="13.625" style="10" customWidth="1"/>
    <col min="3593" max="3593" width="0" style="10" hidden="1" customWidth="1"/>
    <col min="3594" max="3594" width="2.125" style="10" customWidth="1"/>
    <col min="3595" max="3595" width="0.875" style="10" customWidth="1"/>
    <col min="3596" max="3596" width="13.625" style="10" customWidth="1"/>
    <col min="3597" max="3598" width="11.625" style="10" customWidth="1"/>
    <col min="3599" max="3599" width="10.75" style="10" customWidth="1"/>
    <col min="3600" max="3600" width="9.375" style="10" customWidth="1"/>
    <col min="3601" max="3601" width="13.875" style="10" customWidth="1"/>
    <col min="3602" max="3602" width="6" style="10" customWidth="1"/>
    <col min="3603" max="3603" width="13.625" style="10" customWidth="1"/>
    <col min="3604" max="3604" width="3" style="10" customWidth="1"/>
    <col min="3605" max="3840" width="9" style="10"/>
    <col min="3841" max="3841" width="13.625" style="10" customWidth="1"/>
    <col min="3842" max="3843" width="11.625" style="10" customWidth="1"/>
    <col min="3844" max="3844" width="10.75" style="10" customWidth="1"/>
    <col min="3845" max="3845" width="9.125" style="10" customWidth="1"/>
    <col min="3846" max="3846" width="13.125" style="10" customWidth="1"/>
    <col min="3847" max="3847" width="4.875" style="10" customWidth="1"/>
    <col min="3848" max="3848" width="13.625" style="10" customWidth="1"/>
    <col min="3849" max="3849" width="0" style="10" hidden="1" customWidth="1"/>
    <col min="3850" max="3850" width="2.125" style="10" customWidth="1"/>
    <col min="3851" max="3851" width="0.875" style="10" customWidth="1"/>
    <col min="3852" max="3852" width="13.625" style="10" customWidth="1"/>
    <col min="3853" max="3854" width="11.625" style="10" customWidth="1"/>
    <col min="3855" max="3855" width="10.75" style="10" customWidth="1"/>
    <col min="3856" max="3856" width="9.375" style="10" customWidth="1"/>
    <col min="3857" max="3857" width="13.875" style="10" customWidth="1"/>
    <col min="3858" max="3858" width="6" style="10" customWidth="1"/>
    <col min="3859" max="3859" width="13.625" style="10" customWidth="1"/>
    <col min="3860" max="3860" width="3" style="10" customWidth="1"/>
    <col min="3861" max="4096" width="9" style="10"/>
    <col min="4097" max="4097" width="13.625" style="10" customWidth="1"/>
    <col min="4098" max="4099" width="11.625" style="10" customWidth="1"/>
    <col min="4100" max="4100" width="10.75" style="10" customWidth="1"/>
    <col min="4101" max="4101" width="9.125" style="10" customWidth="1"/>
    <col min="4102" max="4102" width="13.125" style="10" customWidth="1"/>
    <col min="4103" max="4103" width="4.875" style="10" customWidth="1"/>
    <col min="4104" max="4104" width="13.625" style="10" customWidth="1"/>
    <col min="4105" max="4105" width="0" style="10" hidden="1" customWidth="1"/>
    <col min="4106" max="4106" width="2.125" style="10" customWidth="1"/>
    <col min="4107" max="4107" width="0.875" style="10" customWidth="1"/>
    <col min="4108" max="4108" width="13.625" style="10" customWidth="1"/>
    <col min="4109" max="4110" width="11.625" style="10" customWidth="1"/>
    <col min="4111" max="4111" width="10.75" style="10" customWidth="1"/>
    <col min="4112" max="4112" width="9.375" style="10" customWidth="1"/>
    <col min="4113" max="4113" width="13.875" style="10" customWidth="1"/>
    <col min="4114" max="4114" width="6" style="10" customWidth="1"/>
    <col min="4115" max="4115" width="13.625" style="10" customWidth="1"/>
    <col min="4116" max="4116" width="3" style="10" customWidth="1"/>
    <col min="4117" max="4352" width="9" style="10"/>
    <col min="4353" max="4353" width="13.625" style="10" customWidth="1"/>
    <col min="4354" max="4355" width="11.625" style="10" customWidth="1"/>
    <col min="4356" max="4356" width="10.75" style="10" customWidth="1"/>
    <col min="4357" max="4357" width="9.125" style="10" customWidth="1"/>
    <col min="4358" max="4358" width="13.125" style="10" customWidth="1"/>
    <col min="4359" max="4359" width="4.875" style="10" customWidth="1"/>
    <col min="4360" max="4360" width="13.625" style="10" customWidth="1"/>
    <col min="4361" max="4361" width="0" style="10" hidden="1" customWidth="1"/>
    <col min="4362" max="4362" width="2.125" style="10" customWidth="1"/>
    <col min="4363" max="4363" width="0.875" style="10" customWidth="1"/>
    <col min="4364" max="4364" width="13.625" style="10" customWidth="1"/>
    <col min="4365" max="4366" width="11.625" style="10" customWidth="1"/>
    <col min="4367" max="4367" width="10.75" style="10" customWidth="1"/>
    <col min="4368" max="4368" width="9.375" style="10" customWidth="1"/>
    <col min="4369" max="4369" width="13.875" style="10" customWidth="1"/>
    <col min="4370" max="4370" width="6" style="10" customWidth="1"/>
    <col min="4371" max="4371" width="13.625" style="10" customWidth="1"/>
    <col min="4372" max="4372" width="3" style="10" customWidth="1"/>
    <col min="4373" max="4608" width="9" style="10"/>
    <col min="4609" max="4609" width="13.625" style="10" customWidth="1"/>
    <col min="4610" max="4611" width="11.625" style="10" customWidth="1"/>
    <col min="4612" max="4612" width="10.75" style="10" customWidth="1"/>
    <col min="4613" max="4613" width="9.125" style="10" customWidth="1"/>
    <col min="4614" max="4614" width="13.125" style="10" customWidth="1"/>
    <col min="4615" max="4615" width="4.875" style="10" customWidth="1"/>
    <col min="4616" max="4616" width="13.625" style="10" customWidth="1"/>
    <col min="4617" max="4617" width="0" style="10" hidden="1" customWidth="1"/>
    <col min="4618" max="4618" width="2.125" style="10" customWidth="1"/>
    <col min="4619" max="4619" width="0.875" style="10" customWidth="1"/>
    <col min="4620" max="4620" width="13.625" style="10" customWidth="1"/>
    <col min="4621" max="4622" width="11.625" style="10" customWidth="1"/>
    <col min="4623" max="4623" width="10.75" style="10" customWidth="1"/>
    <col min="4624" max="4624" width="9.375" style="10" customWidth="1"/>
    <col min="4625" max="4625" width="13.875" style="10" customWidth="1"/>
    <col min="4626" max="4626" width="6" style="10" customWidth="1"/>
    <col min="4627" max="4627" width="13.625" style="10" customWidth="1"/>
    <col min="4628" max="4628" width="3" style="10" customWidth="1"/>
    <col min="4629" max="4864" width="9" style="10"/>
    <col min="4865" max="4865" width="13.625" style="10" customWidth="1"/>
    <col min="4866" max="4867" width="11.625" style="10" customWidth="1"/>
    <col min="4868" max="4868" width="10.75" style="10" customWidth="1"/>
    <col min="4869" max="4869" width="9.125" style="10" customWidth="1"/>
    <col min="4870" max="4870" width="13.125" style="10" customWidth="1"/>
    <col min="4871" max="4871" width="4.875" style="10" customWidth="1"/>
    <col min="4872" max="4872" width="13.625" style="10" customWidth="1"/>
    <col min="4873" max="4873" width="0" style="10" hidden="1" customWidth="1"/>
    <col min="4874" max="4874" width="2.125" style="10" customWidth="1"/>
    <col min="4875" max="4875" width="0.875" style="10" customWidth="1"/>
    <col min="4876" max="4876" width="13.625" style="10" customWidth="1"/>
    <col min="4877" max="4878" width="11.625" style="10" customWidth="1"/>
    <col min="4879" max="4879" width="10.75" style="10" customWidth="1"/>
    <col min="4880" max="4880" width="9.375" style="10" customWidth="1"/>
    <col min="4881" max="4881" width="13.875" style="10" customWidth="1"/>
    <col min="4882" max="4882" width="6" style="10" customWidth="1"/>
    <col min="4883" max="4883" width="13.625" style="10" customWidth="1"/>
    <col min="4884" max="4884" width="3" style="10" customWidth="1"/>
    <col min="4885" max="5120" width="9" style="10"/>
    <col min="5121" max="5121" width="13.625" style="10" customWidth="1"/>
    <col min="5122" max="5123" width="11.625" style="10" customWidth="1"/>
    <col min="5124" max="5124" width="10.75" style="10" customWidth="1"/>
    <col min="5125" max="5125" width="9.125" style="10" customWidth="1"/>
    <col min="5126" max="5126" width="13.125" style="10" customWidth="1"/>
    <col min="5127" max="5127" width="4.875" style="10" customWidth="1"/>
    <col min="5128" max="5128" width="13.625" style="10" customWidth="1"/>
    <col min="5129" max="5129" width="0" style="10" hidden="1" customWidth="1"/>
    <col min="5130" max="5130" width="2.125" style="10" customWidth="1"/>
    <col min="5131" max="5131" width="0.875" style="10" customWidth="1"/>
    <col min="5132" max="5132" width="13.625" style="10" customWidth="1"/>
    <col min="5133" max="5134" width="11.625" style="10" customWidth="1"/>
    <col min="5135" max="5135" width="10.75" style="10" customWidth="1"/>
    <col min="5136" max="5136" width="9.375" style="10" customWidth="1"/>
    <col min="5137" max="5137" width="13.875" style="10" customWidth="1"/>
    <col min="5138" max="5138" width="6" style="10" customWidth="1"/>
    <col min="5139" max="5139" width="13.625" style="10" customWidth="1"/>
    <col min="5140" max="5140" width="3" style="10" customWidth="1"/>
    <col min="5141" max="5376" width="9" style="10"/>
    <col min="5377" max="5377" width="13.625" style="10" customWidth="1"/>
    <col min="5378" max="5379" width="11.625" style="10" customWidth="1"/>
    <col min="5380" max="5380" width="10.75" style="10" customWidth="1"/>
    <col min="5381" max="5381" width="9.125" style="10" customWidth="1"/>
    <col min="5382" max="5382" width="13.125" style="10" customWidth="1"/>
    <col min="5383" max="5383" width="4.875" style="10" customWidth="1"/>
    <col min="5384" max="5384" width="13.625" style="10" customWidth="1"/>
    <col min="5385" max="5385" width="0" style="10" hidden="1" customWidth="1"/>
    <col min="5386" max="5386" width="2.125" style="10" customWidth="1"/>
    <col min="5387" max="5387" width="0.875" style="10" customWidth="1"/>
    <col min="5388" max="5388" width="13.625" style="10" customWidth="1"/>
    <col min="5389" max="5390" width="11.625" style="10" customWidth="1"/>
    <col min="5391" max="5391" width="10.75" style="10" customWidth="1"/>
    <col min="5392" max="5392" width="9.375" style="10" customWidth="1"/>
    <col min="5393" max="5393" width="13.875" style="10" customWidth="1"/>
    <col min="5394" max="5394" width="6" style="10" customWidth="1"/>
    <col min="5395" max="5395" width="13.625" style="10" customWidth="1"/>
    <col min="5396" max="5396" width="3" style="10" customWidth="1"/>
    <col min="5397" max="5632" width="9" style="10"/>
    <col min="5633" max="5633" width="13.625" style="10" customWidth="1"/>
    <col min="5634" max="5635" width="11.625" style="10" customWidth="1"/>
    <col min="5636" max="5636" width="10.75" style="10" customWidth="1"/>
    <col min="5637" max="5637" width="9.125" style="10" customWidth="1"/>
    <col min="5638" max="5638" width="13.125" style="10" customWidth="1"/>
    <col min="5639" max="5639" width="4.875" style="10" customWidth="1"/>
    <col min="5640" max="5640" width="13.625" style="10" customWidth="1"/>
    <col min="5641" max="5641" width="0" style="10" hidden="1" customWidth="1"/>
    <col min="5642" max="5642" width="2.125" style="10" customWidth="1"/>
    <col min="5643" max="5643" width="0.875" style="10" customWidth="1"/>
    <col min="5644" max="5644" width="13.625" style="10" customWidth="1"/>
    <col min="5645" max="5646" width="11.625" style="10" customWidth="1"/>
    <col min="5647" max="5647" width="10.75" style="10" customWidth="1"/>
    <col min="5648" max="5648" width="9.375" style="10" customWidth="1"/>
    <col min="5649" max="5649" width="13.875" style="10" customWidth="1"/>
    <col min="5650" max="5650" width="6" style="10" customWidth="1"/>
    <col min="5651" max="5651" width="13.625" style="10" customWidth="1"/>
    <col min="5652" max="5652" width="3" style="10" customWidth="1"/>
    <col min="5653" max="5888" width="9" style="10"/>
    <col min="5889" max="5889" width="13.625" style="10" customWidth="1"/>
    <col min="5890" max="5891" width="11.625" style="10" customWidth="1"/>
    <col min="5892" max="5892" width="10.75" style="10" customWidth="1"/>
    <col min="5893" max="5893" width="9.125" style="10" customWidth="1"/>
    <col min="5894" max="5894" width="13.125" style="10" customWidth="1"/>
    <col min="5895" max="5895" width="4.875" style="10" customWidth="1"/>
    <col min="5896" max="5896" width="13.625" style="10" customWidth="1"/>
    <col min="5897" max="5897" width="0" style="10" hidden="1" customWidth="1"/>
    <col min="5898" max="5898" width="2.125" style="10" customWidth="1"/>
    <col min="5899" max="5899" width="0.875" style="10" customWidth="1"/>
    <col min="5900" max="5900" width="13.625" style="10" customWidth="1"/>
    <col min="5901" max="5902" width="11.625" style="10" customWidth="1"/>
    <col min="5903" max="5903" width="10.75" style="10" customWidth="1"/>
    <col min="5904" max="5904" width="9.375" style="10" customWidth="1"/>
    <col min="5905" max="5905" width="13.875" style="10" customWidth="1"/>
    <col min="5906" max="5906" width="6" style="10" customWidth="1"/>
    <col min="5907" max="5907" width="13.625" style="10" customWidth="1"/>
    <col min="5908" max="5908" width="3" style="10" customWidth="1"/>
    <col min="5909" max="6144" width="9" style="10"/>
    <col min="6145" max="6145" width="13.625" style="10" customWidth="1"/>
    <col min="6146" max="6147" width="11.625" style="10" customWidth="1"/>
    <col min="6148" max="6148" width="10.75" style="10" customWidth="1"/>
    <col min="6149" max="6149" width="9.125" style="10" customWidth="1"/>
    <col min="6150" max="6150" width="13.125" style="10" customWidth="1"/>
    <col min="6151" max="6151" width="4.875" style="10" customWidth="1"/>
    <col min="6152" max="6152" width="13.625" style="10" customWidth="1"/>
    <col min="6153" max="6153" width="0" style="10" hidden="1" customWidth="1"/>
    <col min="6154" max="6154" width="2.125" style="10" customWidth="1"/>
    <col min="6155" max="6155" width="0.875" style="10" customWidth="1"/>
    <col min="6156" max="6156" width="13.625" style="10" customWidth="1"/>
    <col min="6157" max="6158" width="11.625" style="10" customWidth="1"/>
    <col min="6159" max="6159" width="10.75" style="10" customWidth="1"/>
    <col min="6160" max="6160" width="9.375" style="10" customWidth="1"/>
    <col min="6161" max="6161" width="13.875" style="10" customWidth="1"/>
    <col min="6162" max="6162" width="6" style="10" customWidth="1"/>
    <col min="6163" max="6163" width="13.625" style="10" customWidth="1"/>
    <col min="6164" max="6164" width="3" style="10" customWidth="1"/>
    <col min="6165" max="6400" width="9" style="10"/>
    <col min="6401" max="6401" width="13.625" style="10" customWidth="1"/>
    <col min="6402" max="6403" width="11.625" style="10" customWidth="1"/>
    <col min="6404" max="6404" width="10.75" style="10" customWidth="1"/>
    <col min="6405" max="6405" width="9.125" style="10" customWidth="1"/>
    <col min="6406" max="6406" width="13.125" style="10" customWidth="1"/>
    <col min="6407" max="6407" width="4.875" style="10" customWidth="1"/>
    <col min="6408" max="6408" width="13.625" style="10" customWidth="1"/>
    <col min="6409" max="6409" width="0" style="10" hidden="1" customWidth="1"/>
    <col min="6410" max="6410" width="2.125" style="10" customWidth="1"/>
    <col min="6411" max="6411" width="0.875" style="10" customWidth="1"/>
    <col min="6412" max="6412" width="13.625" style="10" customWidth="1"/>
    <col min="6413" max="6414" width="11.625" style="10" customWidth="1"/>
    <col min="6415" max="6415" width="10.75" style="10" customWidth="1"/>
    <col min="6416" max="6416" width="9.375" style="10" customWidth="1"/>
    <col min="6417" max="6417" width="13.875" style="10" customWidth="1"/>
    <col min="6418" max="6418" width="6" style="10" customWidth="1"/>
    <col min="6419" max="6419" width="13.625" style="10" customWidth="1"/>
    <col min="6420" max="6420" width="3" style="10" customWidth="1"/>
    <col min="6421" max="6656" width="9" style="10"/>
    <col min="6657" max="6657" width="13.625" style="10" customWidth="1"/>
    <col min="6658" max="6659" width="11.625" style="10" customWidth="1"/>
    <col min="6660" max="6660" width="10.75" style="10" customWidth="1"/>
    <col min="6661" max="6661" width="9.125" style="10" customWidth="1"/>
    <col min="6662" max="6662" width="13.125" style="10" customWidth="1"/>
    <col min="6663" max="6663" width="4.875" style="10" customWidth="1"/>
    <col min="6664" max="6664" width="13.625" style="10" customWidth="1"/>
    <col min="6665" max="6665" width="0" style="10" hidden="1" customWidth="1"/>
    <col min="6666" max="6666" width="2.125" style="10" customWidth="1"/>
    <col min="6667" max="6667" width="0.875" style="10" customWidth="1"/>
    <col min="6668" max="6668" width="13.625" style="10" customWidth="1"/>
    <col min="6669" max="6670" width="11.625" style="10" customWidth="1"/>
    <col min="6671" max="6671" width="10.75" style="10" customWidth="1"/>
    <col min="6672" max="6672" width="9.375" style="10" customWidth="1"/>
    <col min="6673" max="6673" width="13.875" style="10" customWidth="1"/>
    <col min="6674" max="6674" width="6" style="10" customWidth="1"/>
    <col min="6675" max="6675" width="13.625" style="10" customWidth="1"/>
    <col min="6676" max="6676" width="3" style="10" customWidth="1"/>
    <col min="6677" max="6912" width="9" style="10"/>
    <col min="6913" max="6913" width="13.625" style="10" customWidth="1"/>
    <col min="6914" max="6915" width="11.625" style="10" customWidth="1"/>
    <col min="6916" max="6916" width="10.75" style="10" customWidth="1"/>
    <col min="6917" max="6917" width="9.125" style="10" customWidth="1"/>
    <col min="6918" max="6918" width="13.125" style="10" customWidth="1"/>
    <col min="6919" max="6919" width="4.875" style="10" customWidth="1"/>
    <col min="6920" max="6920" width="13.625" style="10" customWidth="1"/>
    <col min="6921" max="6921" width="0" style="10" hidden="1" customWidth="1"/>
    <col min="6922" max="6922" width="2.125" style="10" customWidth="1"/>
    <col min="6923" max="6923" width="0.875" style="10" customWidth="1"/>
    <col min="6924" max="6924" width="13.625" style="10" customWidth="1"/>
    <col min="6925" max="6926" width="11.625" style="10" customWidth="1"/>
    <col min="6927" max="6927" width="10.75" style="10" customWidth="1"/>
    <col min="6928" max="6928" width="9.375" style="10" customWidth="1"/>
    <col min="6929" max="6929" width="13.875" style="10" customWidth="1"/>
    <col min="6930" max="6930" width="6" style="10" customWidth="1"/>
    <col min="6931" max="6931" width="13.625" style="10" customWidth="1"/>
    <col min="6932" max="6932" width="3" style="10" customWidth="1"/>
    <col min="6933" max="7168" width="9" style="10"/>
    <col min="7169" max="7169" width="13.625" style="10" customWidth="1"/>
    <col min="7170" max="7171" width="11.625" style="10" customWidth="1"/>
    <col min="7172" max="7172" width="10.75" style="10" customWidth="1"/>
    <col min="7173" max="7173" width="9.125" style="10" customWidth="1"/>
    <col min="7174" max="7174" width="13.125" style="10" customWidth="1"/>
    <col min="7175" max="7175" width="4.875" style="10" customWidth="1"/>
    <col min="7176" max="7176" width="13.625" style="10" customWidth="1"/>
    <col min="7177" max="7177" width="0" style="10" hidden="1" customWidth="1"/>
    <col min="7178" max="7178" width="2.125" style="10" customWidth="1"/>
    <col min="7179" max="7179" width="0.875" style="10" customWidth="1"/>
    <col min="7180" max="7180" width="13.625" style="10" customWidth="1"/>
    <col min="7181" max="7182" width="11.625" style="10" customWidth="1"/>
    <col min="7183" max="7183" width="10.75" style="10" customWidth="1"/>
    <col min="7184" max="7184" width="9.375" style="10" customWidth="1"/>
    <col min="7185" max="7185" width="13.875" style="10" customWidth="1"/>
    <col min="7186" max="7186" width="6" style="10" customWidth="1"/>
    <col min="7187" max="7187" width="13.625" style="10" customWidth="1"/>
    <col min="7188" max="7188" width="3" style="10" customWidth="1"/>
    <col min="7189" max="7424" width="9" style="10"/>
    <col min="7425" max="7425" width="13.625" style="10" customWidth="1"/>
    <col min="7426" max="7427" width="11.625" style="10" customWidth="1"/>
    <col min="7428" max="7428" width="10.75" style="10" customWidth="1"/>
    <col min="7429" max="7429" width="9.125" style="10" customWidth="1"/>
    <col min="7430" max="7430" width="13.125" style="10" customWidth="1"/>
    <col min="7431" max="7431" width="4.875" style="10" customWidth="1"/>
    <col min="7432" max="7432" width="13.625" style="10" customWidth="1"/>
    <col min="7433" max="7433" width="0" style="10" hidden="1" customWidth="1"/>
    <col min="7434" max="7434" width="2.125" style="10" customWidth="1"/>
    <col min="7435" max="7435" width="0.875" style="10" customWidth="1"/>
    <col min="7436" max="7436" width="13.625" style="10" customWidth="1"/>
    <col min="7437" max="7438" width="11.625" style="10" customWidth="1"/>
    <col min="7439" max="7439" width="10.75" style="10" customWidth="1"/>
    <col min="7440" max="7440" width="9.375" style="10" customWidth="1"/>
    <col min="7441" max="7441" width="13.875" style="10" customWidth="1"/>
    <col min="7442" max="7442" width="6" style="10" customWidth="1"/>
    <col min="7443" max="7443" width="13.625" style="10" customWidth="1"/>
    <col min="7444" max="7444" width="3" style="10" customWidth="1"/>
    <col min="7445" max="7680" width="9" style="10"/>
    <col min="7681" max="7681" width="13.625" style="10" customWidth="1"/>
    <col min="7682" max="7683" width="11.625" style="10" customWidth="1"/>
    <col min="7684" max="7684" width="10.75" style="10" customWidth="1"/>
    <col min="7685" max="7685" width="9.125" style="10" customWidth="1"/>
    <col min="7686" max="7686" width="13.125" style="10" customWidth="1"/>
    <col min="7687" max="7687" width="4.875" style="10" customWidth="1"/>
    <col min="7688" max="7688" width="13.625" style="10" customWidth="1"/>
    <col min="7689" max="7689" width="0" style="10" hidden="1" customWidth="1"/>
    <col min="7690" max="7690" width="2.125" style="10" customWidth="1"/>
    <col min="7691" max="7691" width="0.875" style="10" customWidth="1"/>
    <col min="7692" max="7692" width="13.625" style="10" customWidth="1"/>
    <col min="7693" max="7694" width="11.625" style="10" customWidth="1"/>
    <col min="7695" max="7695" width="10.75" style="10" customWidth="1"/>
    <col min="7696" max="7696" width="9.375" style="10" customWidth="1"/>
    <col min="7697" max="7697" width="13.875" style="10" customWidth="1"/>
    <col min="7698" max="7698" width="6" style="10" customWidth="1"/>
    <col min="7699" max="7699" width="13.625" style="10" customWidth="1"/>
    <col min="7700" max="7700" width="3" style="10" customWidth="1"/>
    <col min="7701" max="7936" width="9" style="10"/>
    <col min="7937" max="7937" width="13.625" style="10" customWidth="1"/>
    <col min="7938" max="7939" width="11.625" style="10" customWidth="1"/>
    <col min="7940" max="7940" width="10.75" style="10" customWidth="1"/>
    <col min="7941" max="7941" width="9.125" style="10" customWidth="1"/>
    <col min="7942" max="7942" width="13.125" style="10" customWidth="1"/>
    <col min="7943" max="7943" width="4.875" style="10" customWidth="1"/>
    <col min="7944" max="7944" width="13.625" style="10" customWidth="1"/>
    <col min="7945" max="7945" width="0" style="10" hidden="1" customWidth="1"/>
    <col min="7946" max="7946" width="2.125" style="10" customWidth="1"/>
    <col min="7947" max="7947" width="0.875" style="10" customWidth="1"/>
    <col min="7948" max="7948" width="13.625" style="10" customWidth="1"/>
    <col min="7949" max="7950" width="11.625" style="10" customWidth="1"/>
    <col min="7951" max="7951" width="10.75" style="10" customWidth="1"/>
    <col min="7952" max="7952" width="9.375" style="10" customWidth="1"/>
    <col min="7953" max="7953" width="13.875" style="10" customWidth="1"/>
    <col min="7954" max="7954" width="6" style="10" customWidth="1"/>
    <col min="7955" max="7955" width="13.625" style="10" customWidth="1"/>
    <col min="7956" max="7956" width="3" style="10" customWidth="1"/>
    <col min="7957" max="8192" width="9" style="10"/>
    <col min="8193" max="8193" width="13.625" style="10" customWidth="1"/>
    <col min="8194" max="8195" width="11.625" style="10" customWidth="1"/>
    <col min="8196" max="8196" width="10.75" style="10" customWidth="1"/>
    <col min="8197" max="8197" width="9.125" style="10" customWidth="1"/>
    <col min="8198" max="8198" width="13.125" style="10" customWidth="1"/>
    <col min="8199" max="8199" width="4.875" style="10" customWidth="1"/>
    <col min="8200" max="8200" width="13.625" style="10" customWidth="1"/>
    <col min="8201" max="8201" width="0" style="10" hidden="1" customWidth="1"/>
    <col min="8202" max="8202" width="2.125" style="10" customWidth="1"/>
    <col min="8203" max="8203" width="0.875" style="10" customWidth="1"/>
    <col min="8204" max="8204" width="13.625" style="10" customWidth="1"/>
    <col min="8205" max="8206" width="11.625" style="10" customWidth="1"/>
    <col min="8207" max="8207" width="10.75" style="10" customWidth="1"/>
    <col min="8208" max="8208" width="9.375" style="10" customWidth="1"/>
    <col min="8209" max="8209" width="13.875" style="10" customWidth="1"/>
    <col min="8210" max="8210" width="6" style="10" customWidth="1"/>
    <col min="8211" max="8211" width="13.625" style="10" customWidth="1"/>
    <col min="8212" max="8212" width="3" style="10" customWidth="1"/>
    <col min="8213" max="8448" width="9" style="10"/>
    <col min="8449" max="8449" width="13.625" style="10" customWidth="1"/>
    <col min="8450" max="8451" width="11.625" style="10" customWidth="1"/>
    <col min="8452" max="8452" width="10.75" style="10" customWidth="1"/>
    <col min="8453" max="8453" width="9.125" style="10" customWidth="1"/>
    <col min="8454" max="8454" width="13.125" style="10" customWidth="1"/>
    <col min="8455" max="8455" width="4.875" style="10" customWidth="1"/>
    <col min="8456" max="8456" width="13.625" style="10" customWidth="1"/>
    <col min="8457" max="8457" width="0" style="10" hidden="1" customWidth="1"/>
    <col min="8458" max="8458" width="2.125" style="10" customWidth="1"/>
    <col min="8459" max="8459" width="0.875" style="10" customWidth="1"/>
    <col min="8460" max="8460" width="13.625" style="10" customWidth="1"/>
    <col min="8461" max="8462" width="11.625" style="10" customWidth="1"/>
    <col min="8463" max="8463" width="10.75" style="10" customWidth="1"/>
    <col min="8464" max="8464" width="9.375" style="10" customWidth="1"/>
    <col min="8465" max="8465" width="13.875" style="10" customWidth="1"/>
    <col min="8466" max="8466" width="6" style="10" customWidth="1"/>
    <col min="8467" max="8467" width="13.625" style="10" customWidth="1"/>
    <col min="8468" max="8468" width="3" style="10" customWidth="1"/>
    <col min="8469" max="8704" width="9" style="10"/>
    <col min="8705" max="8705" width="13.625" style="10" customWidth="1"/>
    <col min="8706" max="8707" width="11.625" style="10" customWidth="1"/>
    <col min="8708" max="8708" width="10.75" style="10" customWidth="1"/>
    <col min="8709" max="8709" width="9.125" style="10" customWidth="1"/>
    <col min="8710" max="8710" width="13.125" style="10" customWidth="1"/>
    <col min="8711" max="8711" width="4.875" style="10" customWidth="1"/>
    <col min="8712" max="8712" width="13.625" style="10" customWidth="1"/>
    <col min="8713" max="8713" width="0" style="10" hidden="1" customWidth="1"/>
    <col min="8714" max="8714" width="2.125" style="10" customWidth="1"/>
    <col min="8715" max="8715" width="0.875" style="10" customWidth="1"/>
    <col min="8716" max="8716" width="13.625" style="10" customWidth="1"/>
    <col min="8717" max="8718" width="11.625" style="10" customWidth="1"/>
    <col min="8719" max="8719" width="10.75" style="10" customWidth="1"/>
    <col min="8720" max="8720" width="9.375" style="10" customWidth="1"/>
    <col min="8721" max="8721" width="13.875" style="10" customWidth="1"/>
    <col min="8722" max="8722" width="6" style="10" customWidth="1"/>
    <col min="8723" max="8723" width="13.625" style="10" customWidth="1"/>
    <col min="8724" max="8724" width="3" style="10" customWidth="1"/>
    <col min="8725" max="8960" width="9" style="10"/>
    <col min="8961" max="8961" width="13.625" style="10" customWidth="1"/>
    <col min="8962" max="8963" width="11.625" style="10" customWidth="1"/>
    <col min="8964" max="8964" width="10.75" style="10" customWidth="1"/>
    <col min="8965" max="8965" width="9.125" style="10" customWidth="1"/>
    <col min="8966" max="8966" width="13.125" style="10" customWidth="1"/>
    <col min="8967" max="8967" width="4.875" style="10" customWidth="1"/>
    <col min="8968" max="8968" width="13.625" style="10" customWidth="1"/>
    <col min="8969" max="8969" width="0" style="10" hidden="1" customWidth="1"/>
    <col min="8970" max="8970" width="2.125" style="10" customWidth="1"/>
    <col min="8971" max="8971" width="0.875" style="10" customWidth="1"/>
    <col min="8972" max="8972" width="13.625" style="10" customWidth="1"/>
    <col min="8973" max="8974" width="11.625" style="10" customWidth="1"/>
    <col min="8975" max="8975" width="10.75" style="10" customWidth="1"/>
    <col min="8976" max="8976" width="9.375" style="10" customWidth="1"/>
    <col min="8977" max="8977" width="13.875" style="10" customWidth="1"/>
    <col min="8978" max="8978" width="6" style="10" customWidth="1"/>
    <col min="8979" max="8979" width="13.625" style="10" customWidth="1"/>
    <col min="8980" max="8980" width="3" style="10" customWidth="1"/>
    <col min="8981" max="9216" width="9" style="10"/>
    <col min="9217" max="9217" width="13.625" style="10" customWidth="1"/>
    <col min="9218" max="9219" width="11.625" style="10" customWidth="1"/>
    <col min="9220" max="9220" width="10.75" style="10" customWidth="1"/>
    <col min="9221" max="9221" width="9.125" style="10" customWidth="1"/>
    <col min="9222" max="9222" width="13.125" style="10" customWidth="1"/>
    <col min="9223" max="9223" width="4.875" style="10" customWidth="1"/>
    <col min="9224" max="9224" width="13.625" style="10" customWidth="1"/>
    <col min="9225" max="9225" width="0" style="10" hidden="1" customWidth="1"/>
    <col min="9226" max="9226" width="2.125" style="10" customWidth="1"/>
    <col min="9227" max="9227" width="0.875" style="10" customWidth="1"/>
    <col min="9228" max="9228" width="13.625" style="10" customWidth="1"/>
    <col min="9229" max="9230" width="11.625" style="10" customWidth="1"/>
    <col min="9231" max="9231" width="10.75" style="10" customWidth="1"/>
    <col min="9232" max="9232" width="9.375" style="10" customWidth="1"/>
    <col min="9233" max="9233" width="13.875" style="10" customWidth="1"/>
    <col min="9234" max="9234" width="6" style="10" customWidth="1"/>
    <col min="9235" max="9235" width="13.625" style="10" customWidth="1"/>
    <col min="9236" max="9236" width="3" style="10" customWidth="1"/>
    <col min="9237" max="9472" width="9" style="10"/>
    <col min="9473" max="9473" width="13.625" style="10" customWidth="1"/>
    <col min="9474" max="9475" width="11.625" style="10" customWidth="1"/>
    <col min="9476" max="9476" width="10.75" style="10" customWidth="1"/>
    <col min="9477" max="9477" width="9.125" style="10" customWidth="1"/>
    <col min="9478" max="9478" width="13.125" style="10" customWidth="1"/>
    <col min="9479" max="9479" width="4.875" style="10" customWidth="1"/>
    <col min="9480" max="9480" width="13.625" style="10" customWidth="1"/>
    <col min="9481" max="9481" width="0" style="10" hidden="1" customWidth="1"/>
    <col min="9482" max="9482" width="2.125" style="10" customWidth="1"/>
    <col min="9483" max="9483" width="0.875" style="10" customWidth="1"/>
    <col min="9484" max="9484" width="13.625" style="10" customWidth="1"/>
    <col min="9485" max="9486" width="11.625" style="10" customWidth="1"/>
    <col min="9487" max="9487" width="10.75" style="10" customWidth="1"/>
    <col min="9488" max="9488" width="9.375" style="10" customWidth="1"/>
    <col min="9489" max="9489" width="13.875" style="10" customWidth="1"/>
    <col min="9490" max="9490" width="6" style="10" customWidth="1"/>
    <col min="9491" max="9491" width="13.625" style="10" customWidth="1"/>
    <col min="9492" max="9492" width="3" style="10" customWidth="1"/>
    <col min="9493" max="9728" width="9" style="10"/>
    <col min="9729" max="9729" width="13.625" style="10" customWidth="1"/>
    <col min="9730" max="9731" width="11.625" style="10" customWidth="1"/>
    <col min="9732" max="9732" width="10.75" style="10" customWidth="1"/>
    <col min="9733" max="9733" width="9.125" style="10" customWidth="1"/>
    <col min="9734" max="9734" width="13.125" style="10" customWidth="1"/>
    <col min="9735" max="9735" width="4.875" style="10" customWidth="1"/>
    <col min="9736" max="9736" width="13.625" style="10" customWidth="1"/>
    <col min="9737" max="9737" width="0" style="10" hidden="1" customWidth="1"/>
    <col min="9738" max="9738" width="2.125" style="10" customWidth="1"/>
    <col min="9739" max="9739" width="0.875" style="10" customWidth="1"/>
    <col min="9740" max="9740" width="13.625" style="10" customWidth="1"/>
    <col min="9741" max="9742" width="11.625" style="10" customWidth="1"/>
    <col min="9743" max="9743" width="10.75" style="10" customWidth="1"/>
    <col min="9744" max="9744" width="9.375" style="10" customWidth="1"/>
    <col min="9745" max="9745" width="13.875" style="10" customWidth="1"/>
    <col min="9746" max="9746" width="6" style="10" customWidth="1"/>
    <col min="9747" max="9747" width="13.625" style="10" customWidth="1"/>
    <col min="9748" max="9748" width="3" style="10" customWidth="1"/>
    <col min="9749" max="9984" width="9" style="10"/>
    <col min="9985" max="9985" width="13.625" style="10" customWidth="1"/>
    <col min="9986" max="9987" width="11.625" style="10" customWidth="1"/>
    <col min="9988" max="9988" width="10.75" style="10" customWidth="1"/>
    <col min="9989" max="9989" width="9.125" style="10" customWidth="1"/>
    <col min="9990" max="9990" width="13.125" style="10" customWidth="1"/>
    <col min="9991" max="9991" width="4.875" style="10" customWidth="1"/>
    <col min="9992" max="9992" width="13.625" style="10" customWidth="1"/>
    <col min="9993" max="9993" width="0" style="10" hidden="1" customWidth="1"/>
    <col min="9994" max="9994" width="2.125" style="10" customWidth="1"/>
    <col min="9995" max="9995" width="0.875" style="10" customWidth="1"/>
    <col min="9996" max="9996" width="13.625" style="10" customWidth="1"/>
    <col min="9997" max="9998" width="11.625" style="10" customWidth="1"/>
    <col min="9999" max="9999" width="10.75" style="10" customWidth="1"/>
    <col min="10000" max="10000" width="9.375" style="10" customWidth="1"/>
    <col min="10001" max="10001" width="13.875" style="10" customWidth="1"/>
    <col min="10002" max="10002" width="6" style="10" customWidth="1"/>
    <col min="10003" max="10003" width="13.625" style="10" customWidth="1"/>
    <col min="10004" max="10004" width="3" style="10" customWidth="1"/>
    <col min="10005" max="10240" width="9" style="10"/>
    <col min="10241" max="10241" width="13.625" style="10" customWidth="1"/>
    <col min="10242" max="10243" width="11.625" style="10" customWidth="1"/>
    <col min="10244" max="10244" width="10.75" style="10" customWidth="1"/>
    <col min="10245" max="10245" width="9.125" style="10" customWidth="1"/>
    <col min="10246" max="10246" width="13.125" style="10" customWidth="1"/>
    <col min="10247" max="10247" width="4.875" style="10" customWidth="1"/>
    <col min="10248" max="10248" width="13.625" style="10" customWidth="1"/>
    <col min="10249" max="10249" width="0" style="10" hidden="1" customWidth="1"/>
    <col min="10250" max="10250" width="2.125" style="10" customWidth="1"/>
    <col min="10251" max="10251" width="0.875" style="10" customWidth="1"/>
    <col min="10252" max="10252" width="13.625" style="10" customWidth="1"/>
    <col min="10253" max="10254" width="11.625" style="10" customWidth="1"/>
    <col min="10255" max="10255" width="10.75" style="10" customWidth="1"/>
    <col min="10256" max="10256" width="9.375" style="10" customWidth="1"/>
    <col min="10257" max="10257" width="13.875" style="10" customWidth="1"/>
    <col min="10258" max="10258" width="6" style="10" customWidth="1"/>
    <col min="10259" max="10259" width="13.625" style="10" customWidth="1"/>
    <col min="10260" max="10260" width="3" style="10" customWidth="1"/>
    <col min="10261" max="10496" width="9" style="10"/>
    <col min="10497" max="10497" width="13.625" style="10" customWidth="1"/>
    <col min="10498" max="10499" width="11.625" style="10" customWidth="1"/>
    <col min="10500" max="10500" width="10.75" style="10" customWidth="1"/>
    <col min="10501" max="10501" width="9.125" style="10" customWidth="1"/>
    <col min="10502" max="10502" width="13.125" style="10" customWidth="1"/>
    <col min="10503" max="10503" width="4.875" style="10" customWidth="1"/>
    <col min="10504" max="10504" width="13.625" style="10" customWidth="1"/>
    <col min="10505" max="10505" width="0" style="10" hidden="1" customWidth="1"/>
    <col min="10506" max="10506" width="2.125" style="10" customWidth="1"/>
    <col min="10507" max="10507" width="0.875" style="10" customWidth="1"/>
    <col min="10508" max="10508" width="13.625" style="10" customWidth="1"/>
    <col min="10509" max="10510" width="11.625" style="10" customWidth="1"/>
    <col min="10511" max="10511" width="10.75" style="10" customWidth="1"/>
    <col min="10512" max="10512" width="9.375" style="10" customWidth="1"/>
    <col min="10513" max="10513" width="13.875" style="10" customWidth="1"/>
    <col min="10514" max="10514" width="6" style="10" customWidth="1"/>
    <col min="10515" max="10515" width="13.625" style="10" customWidth="1"/>
    <col min="10516" max="10516" width="3" style="10" customWidth="1"/>
    <col min="10517" max="10752" width="9" style="10"/>
    <col min="10753" max="10753" width="13.625" style="10" customWidth="1"/>
    <col min="10754" max="10755" width="11.625" style="10" customWidth="1"/>
    <col min="10756" max="10756" width="10.75" style="10" customWidth="1"/>
    <col min="10757" max="10757" width="9.125" style="10" customWidth="1"/>
    <col min="10758" max="10758" width="13.125" style="10" customWidth="1"/>
    <col min="10759" max="10759" width="4.875" style="10" customWidth="1"/>
    <col min="10760" max="10760" width="13.625" style="10" customWidth="1"/>
    <col min="10761" max="10761" width="0" style="10" hidden="1" customWidth="1"/>
    <col min="10762" max="10762" width="2.125" style="10" customWidth="1"/>
    <col min="10763" max="10763" width="0.875" style="10" customWidth="1"/>
    <col min="10764" max="10764" width="13.625" style="10" customWidth="1"/>
    <col min="10765" max="10766" width="11.625" style="10" customWidth="1"/>
    <col min="10767" max="10767" width="10.75" style="10" customWidth="1"/>
    <col min="10768" max="10768" width="9.375" style="10" customWidth="1"/>
    <col min="10769" max="10769" width="13.875" style="10" customWidth="1"/>
    <col min="10770" max="10770" width="6" style="10" customWidth="1"/>
    <col min="10771" max="10771" width="13.625" style="10" customWidth="1"/>
    <col min="10772" max="10772" width="3" style="10" customWidth="1"/>
    <col min="10773" max="11008" width="9" style="10"/>
    <col min="11009" max="11009" width="13.625" style="10" customWidth="1"/>
    <col min="11010" max="11011" width="11.625" style="10" customWidth="1"/>
    <col min="11012" max="11012" width="10.75" style="10" customWidth="1"/>
    <col min="11013" max="11013" width="9.125" style="10" customWidth="1"/>
    <col min="11014" max="11014" width="13.125" style="10" customWidth="1"/>
    <col min="11015" max="11015" width="4.875" style="10" customWidth="1"/>
    <col min="11016" max="11016" width="13.625" style="10" customWidth="1"/>
    <col min="11017" max="11017" width="0" style="10" hidden="1" customWidth="1"/>
    <col min="11018" max="11018" width="2.125" style="10" customWidth="1"/>
    <col min="11019" max="11019" width="0.875" style="10" customWidth="1"/>
    <col min="11020" max="11020" width="13.625" style="10" customWidth="1"/>
    <col min="11021" max="11022" width="11.625" style="10" customWidth="1"/>
    <col min="11023" max="11023" width="10.75" style="10" customWidth="1"/>
    <col min="11024" max="11024" width="9.375" style="10" customWidth="1"/>
    <col min="11025" max="11025" width="13.875" style="10" customWidth="1"/>
    <col min="11026" max="11026" width="6" style="10" customWidth="1"/>
    <col min="11027" max="11027" width="13.625" style="10" customWidth="1"/>
    <col min="11028" max="11028" width="3" style="10" customWidth="1"/>
    <col min="11029" max="11264" width="9" style="10"/>
    <col min="11265" max="11265" width="13.625" style="10" customWidth="1"/>
    <col min="11266" max="11267" width="11.625" style="10" customWidth="1"/>
    <col min="11268" max="11268" width="10.75" style="10" customWidth="1"/>
    <col min="11269" max="11269" width="9.125" style="10" customWidth="1"/>
    <col min="11270" max="11270" width="13.125" style="10" customWidth="1"/>
    <col min="11271" max="11271" width="4.875" style="10" customWidth="1"/>
    <col min="11272" max="11272" width="13.625" style="10" customWidth="1"/>
    <col min="11273" max="11273" width="0" style="10" hidden="1" customWidth="1"/>
    <col min="11274" max="11274" width="2.125" style="10" customWidth="1"/>
    <col min="11275" max="11275" width="0.875" style="10" customWidth="1"/>
    <col min="11276" max="11276" width="13.625" style="10" customWidth="1"/>
    <col min="11277" max="11278" width="11.625" style="10" customWidth="1"/>
    <col min="11279" max="11279" width="10.75" style="10" customWidth="1"/>
    <col min="11280" max="11280" width="9.375" style="10" customWidth="1"/>
    <col min="11281" max="11281" width="13.875" style="10" customWidth="1"/>
    <col min="11282" max="11282" width="6" style="10" customWidth="1"/>
    <col min="11283" max="11283" width="13.625" style="10" customWidth="1"/>
    <col min="11284" max="11284" width="3" style="10" customWidth="1"/>
    <col min="11285" max="11520" width="9" style="10"/>
    <col min="11521" max="11521" width="13.625" style="10" customWidth="1"/>
    <col min="11522" max="11523" width="11.625" style="10" customWidth="1"/>
    <col min="11524" max="11524" width="10.75" style="10" customWidth="1"/>
    <col min="11525" max="11525" width="9.125" style="10" customWidth="1"/>
    <col min="11526" max="11526" width="13.125" style="10" customWidth="1"/>
    <col min="11527" max="11527" width="4.875" style="10" customWidth="1"/>
    <col min="11528" max="11528" width="13.625" style="10" customWidth="1"/>
    <col min="11529" max="11529" width="0" style="10" hidden="1" customWidth="1"/>
    <col min="11530" max="11530" width="2.125" style="10" customWidth="1"/>
    <col min="11531" max="11531" width="0.875" style="10" customWidth="1"/>
    <col min="11532" max="11532" width="13.625" style="10" customWidth="1"/>
    <col min="11533" max="11534" width="11.625" style="10" customWidth="1"/>
    <col min="11535" max="11535" width="10.75" style="10" customWidth="1"/>
    <col min="11536" max="11536" width="9.375" style="10" customWidth="1"/>
    <col min="11537" max="11537" width="13.875" style="10" customWidth="1"/>
    <col min="11538" max="11538" width="6" style="10" customWidth="1"/>
    <col min="11539" max="11539" width="13.625" style="10" customWidth="1"/>
    <col min="11540" max="11540" width="3" style="10" customWidth="1"/>
    <col min="11541" max="11776" width="9" style="10"/>
    <col min="11777" max="11777" width="13.625" style="10" customWidth="1"/>
    <col min="11778" max="11779" width="11.625" style="10" customWidth="1"/>
    <col min="11780" max="11780" width="10.75" style="10" customWidth="1"/>
    <col min="11781" max="11781" width="9.125" style="10" customWidth="1"/>
    <col min="11782" max="11782" width="13.125" style="10" customWidth="1"/>
    <col min="11783" max="11783" width="4.875" style="10" customWidth="1"/>
    <col min="11784" max="11784" width="13.625" style="10" customWidth="1"/>
    <col min="11785" max="11785" width="0" style="10" hidden="1" customWidth="1"/>
    <col min="11786" max="11786" width="2.125" style="10" customWidth="1"/>
    <col min="11787" max="11787" width="0.875" style="10" customWidth="1"/>
    <col min="11788" max="11788" width="13.625" style="10" customWidth="1"/>
    <col min="11789" max="11790" width="11.625" style="10" customWidth="1"/>
    <col min="11791" max="11791" width="10.75" style="10" customWidth="1"/>
    <col min="11792" max="11792" width="9.375" style="10" customWidth="1"/>
    <col min="11793" max="11793" width="13.875" style="10" customWidth="1"/>
    <col min="11794" max="11794" width="6" style="10" customWidth="1"/>
    <col min="11795" max="11795" width="13.625" style="10" customWidth="1"/>
    <col min="11796" max="11796" width="3" style="10" customWidth="1"/>
    <col min="11797" max="12032" width="9" style="10"/>
    <col min="12033" max="12033" width="13.625" style="10" customWidth="1"/>
    <col min="12034" max="12035" width="11.625" style="10" customWidth="1"/>
    <col min="12036" max="12036" width="10.75" style="10" customWidth="1"/>
    <col min="12037" max="12037" width="9.125" style="10" customWidth="1"/>
    <col min="12038" max="12038" width="13.125" style="10" customWidth="1"/>
    <col min="12039" max="12039" width="4.875" style="10" customWidth="1"/>
    <col min="12040" max="12040" width="13.625" style="10" customWidth="1"/>
    <col min="12041" max="12041" width="0" style="10" hidden="1" customWidth="1"/>
    <col min="12042" max="12042" width="2.125" style="10" customWidth="1"/>
    <col min="12043" max="12043" width="0.875" style="10" customWidth="1"/>
    <col min="12044" max="12044" width="13.625" style="10" customWidth="1"/>
    <col min="12045" max="12046" width="11.625" style="10" customWidth="1"/>
    <col min="12047" max="12047" width="10.75" style="10" customWidth="1"/>
    <col min="12048" max="12048" width="9.375" style="10" customWidth="1"/>
    <col min="12049" max="12049" width="13.875" style="10" customWidth="1"/>
    <col min="12050" max="12050" width="6" style="10" customWidth="1"/>
    <col min="12051" max="12051" width="13.625" style="10" customWidth="1"/>
    <col min="12052" max="12052" width="3" style="10" customWidth="1"/>
    <col min="12053" max="12288" width="9" style="10"/>
    <col min="12289" max="12289" width="13.625" style="10" customWidth="1"/>
    <col min="12290" max="12291" width="11.625" style="10" customWidth="1"/>
    <col min="12292" max="12292" width="10.75" style="10" customWidth="1"/>
    <col min="12293" max="12293" width="9.125" style="10" customWidth="1"/>
    <col min="12294" max="12294" width="13.125" style="10" customWidth="1"/>
    <col min="12295" max="12295" width="4.875" style="10" customWidth="1"/>
    <col min="12296" max="12296" width="13.625" style="10" customWidth="1"/>
    <col min="12297" max="12297" width="0" style="10" hidden="1" customWidth="1"/>
    <col min="12298" max="12298" width="2.125" style="10" customWidth="1"/>
    <col min="12299" max="12299" width="0.875" style="10" customWidth="1"/>
    <col min="12300" max="12300" width="13.625" style="10" customWidth="1"/>
    <col min="12301" max="12302" width="11.625" style="10" customWidth="1"/>
    <col min="12303" max="12303" width="10.75" style="10" customWidth="1"/>
    <col min="12304" max="12304" width="9.375" style="10" customWidth="1"/>
    <col min="12305" max="12305" width="13.875" style="10" customWidth="1"/>
    <col min="12306" max="12306" width="6" style="10" customWidth="1"/>
    <col min="12307" max="12307" width="13.625" style="10" customWidth="1"/>
    <col min="12308" max="12308" width="3" style="10" customWidth="1"/>
    <col min="12309" max="12544" width="9" style="10"/>
    <col min="12545" max="12545" width="13.625" style="10" customWidth="1"/>
    <col min="12546" max="12547" width="11.625" style="10" customWidth="1"/>
    <col min="12548" max="12548" width="10.75" style="10" customWidth="1"/>
    <col min="12549" max="12549" width="9.125" style="10" customWidth="1"/>
    <col min="12550" max="12550" width="13.125" style="10" customWidth="1"/>
    <col min="12551" max="12551" width="4.875" style="10" customWidth="1"/>
    <col min="12552" max="12552" width="13.625" style="10" customWidth="1"/>
    <col min="12553" max="12553" width="0" style="10" hidden="1" customWidth="1"/>
    <col min="12554" max="12554" width="2.125" style="10" customWidth="1"/>
    <col min="12555" max="12555" width="0.875" style="10" customWidth="1"/>
    <col min="12556" max="12556" width="13.625" style="10" customWidth="1"/>
    <col min="12557" max="12558" width="11.625" style="10" customWidth="1"/>
    <col min="12559" max="12559" width="10.75" style="10" customWidth="1"/>
    <col min="12560" max="12560" width="9.375" style="10" customWidth="1"/>
    <col min="12561" max="12561" width="13.875" style="10" customWidth="1"/>
    <col min="12562" max="12562" width="6" style="10" customWidth="1"/>
    <col min="12563" max="12563" width="13.625" style="10" customWidth="1"/>
    <col min="12564" max="12564" width="3" style="10" customWidth="1"/>
    <col min="12565" max="12800" width="9" style="10"/>
    <col min="12801" max="12801" width="13.625" style="10" customWidth="1"/>
    <col min="12802" max="12803" width="11.625" style="10" customWidth="1"/>
    <col min="12804" max="12804" width="10.75" style="10" customWidth="1"/>
    <col min="12805" max="12805" width="9.125" style="10" customWidth="1"/>
    <col min="12806" max="12806" width="13.125" style="10" customWidth="1"/>
    <col min="12807" max="12807" width="4.875" style="10" customWidth="1"/>
    <col min="12808" max="12808" width="13.625" style="10" customWidth="1"/>
    <col min="12809" max="12809" width="0" style="10" hidden="1" customWidth="1"/>
    <col min="12810" max="12810" width="2.125" style="10" customWidth="1"/>
    <col min="12811" max="12811" width="0.875" style="10" customWidth="1"/>
    <col min="12812" max="12812" width="13.625" style="10" customWidth="1"/>
    <col min="12813" max="12814" width="11.625" style="10" customWidth="1"/>
    <col min="12815" max="12815" width="10.75" style="10" customWidth="1"/>
    <col min="12816" max="12816" width="9.375" style="10" customWidth="1"/>
    <col min="12817" max="12817" width="13.875" style="10" customWidth="1"/>
    <col min="12818" max="12818" width="6" style="10" customWidth="1"/>
    <col min="12819" max="12819" width="13.625" style="10" customWidth="1"/>
    <col min="12820" max="12820" width="3" style="10" customWidth="1"/>
    <col min="12821" max="13056" width="9" style="10"/>
    <col min="13057" max="13057" width="13.625" style="10" customWidth="1"/>
    <col min="13058" max="13059" width="11.625" style="10" customWidth="1"/>
    <col min="13060" max="13060" width="10.75" style="10" customWidth="1"/>
    <col min="13061" max="13061" width="9.125" style="10" customWidth="1"/>
    <col min="13062" max="13062" width="13.125" style="10" customWidth="1"/>
    <col min="13063" max="13063" width="4.875" style="10" customWidth="1"/>
    <col min="13064" max="13064" width="13.625" style="10" customWidth="1"/>
    <col min="13065" max="13065" width="0" style="10" hidden="1" customWidth="1"/>
    <col min="13066" max="13066" width="2.125" style="10" customWidth="1"/>
    <col min="13067" max="13067" width="0.875" style="10" customWidth="1"/>
    <col min="13068" max="13068" width="13.625" style="10" customWidth="1"/>
    <col min="13069" max="13070" width="11.625" style="10" customWidth="1"/>
    <col min="13071" max="13071" width="10.75" style="10" customWidth="1"/>
    <col min="13072" max="13072" width="9.375" style="10" customWidth="1"/>
    <col min="13073" max="13073" width="13.875" style="10" customWidth="1"/>
    <col min="13074" max="13074" width="6" style="10" customWidth="1"/>
    <col min="13075" max="13075" width="13.625" style="10" customWidth="1"/>
    <col min="13076" max="13076" width="3" style="10" customWidth="1"/>
    <col min="13077" max="13312" width="9" style="10"/>
    <col min="13313" max="13313" width="13.625" style="10" customWidth="1"/>
    <col min="13314" max="13315" width="11.625" style="10" customWidth="1"/>
    <col min="13316" max="13316" width="10.75" style="10" customWidth="1"/>
    <col min="13317" max="13317" width="9.125" style="10" customWidth="1"/>
    <col min="13318" max="13318" width="13.125" style="10" customWidth="1"/>
    <col min="13319" max="13319" width="4.875" style="10" customWidth="1"/>
    <col min="13320" max="13320" width="13.625" style="10" customWidth="1"/>
    <col min="13321" max="13321" width="0" style="10" hidden="1" customWidth="1"/>
    <col min="13322" max="13322" width="2.125" style="10" customWidth="1"/>
    <col min="13323" max="13323" width="0.875" style="10" customWidth="1"/>
    <col min="13324" max="13324" width="13.625" style="10" customWidth="1"/>
    <col min="13325" max="13326" width="11.625" style="10" customWidth="1"/>
    <col min="13327" max="13327" width="10.75" style="10" customWidth="1"/>
    <col min="13328" max="13328" width="9.375" style="10" customWidth="1"/>
    <col min="13329" max="13329" width="13.875" style="10" customWidth="1"/>
    <col min="13330" max="13330" width="6" style="10" customWidth="1"/>
    <col min="13331" max="13331" width="13.625" style="10" customWidth="1"/>
    <col min="13332" max="13332" width="3" style="10" customWidth="1"/>
    <col min="13333" max="13568" width="9" style="10"/>
    <col min="13569" max="13569" width="13.625" style="10" customWidth="1"/>
    <col min="13570" max="13571" width="11.625" style="10" customWidth="1"/>
    <col min="13572" max="13572" width="10.75" style="10" customWidth="1"/>
    <col min="13573" max="13573" width="9.125" style="10" customWidth="1"/>
    <col min="13574" max="13574" width="13.125" style="10" customWidth="1"/>
    <col min="13575" max="13575" width="4.875" style="10" customWidth="1"/>
    <col min="13576" max="13576" width="13.625" style="10" customWidth="1"/>
    <col min="13577" max="13577" width="0" style="10" hidden="1" customWidth="1"/>
    <col min="13578" max="13578" width="2.125" style="10" customWidth="1"/>
    <col min="13579" max="13579" width="0.875" style="10" customWidth="1"/>
    <col min="13580" max="13580" width="13.625" style="10" customWidth="1"/>
    <col min="13581" max="13582" width="11.625" style="10" customWidth="1"/>
    <col min="13583" max="13583" width="10.75" style="10" customWidth="1"/>
    <col min="13584" max="13584" width="9.375" style="10" customWidth="1"/>
    <col min="13585" max="13585" width="13.875" style="10" customWidth="1"/>
    <col min="13586" max="13586" width="6" style="10" customWidth="1"/>
    <col min="13587" max="13587" width="13.625" style="10" customWidth="1"/>
    <col min="13588" max="13588" width="3" style="10" customWidth="1"/>
    <col min="13589" max="13824" width="9" style="10"/>
    <col min="13825" max="13825" width="13.625" style="10" customWidth="1"/>
    <col min="13826" max="13827" width="11.625" style="10" customWidth="1"/>
    <col min="13828" max="13828" width="10.75" style="10" customWidth="1"/>
    <col min="13829" max="13829" width="9.125" style="10" customWidth="1"/>
    <col min="13830" max="13830" width="13.125" style="10" customWidth="1"/>
    <col min="13831" max="13831" width="4.875" style="10" customWidth="1"/>
    <col min="13832" max="13832" width="13.625" style="10" customWidth="1"/>
    <col min="13833" max="13833" width="0" style="10" hidden="1" customWidth="1"/>
    <col min="13834" max="13834" width="2.125" style="10" customWidth="1"/>
    <col min="13835" max="13835" width="0.875" style="10" customWidth="1"/>
    <col min="13836" max="13836" width="13.625" style="10" customWidth="1"/>
    <col min="13837" max="13838" width="11.625" style="10" customWidth="1"/>
    <col min="13839" max="13839" width="10.75" style="10" customWidth="1"/>
    <col min="13840" max="13840" width="9.375" style="10" customWidth="1"/>
    <col min="13841" max="13841" width="13.875" style="10" customWidth="1"/>
    <col min="13842" max="13842" width="6" style="10" customWidth="1"/>
    <col min="13843" max="13843" width="13.625" style="10" customWidth="1"/>
    <col min="13844" max="13844" width="3" style="10" customWidth="1"/>
    <col min="13845" max="14080" width="9" style="10"/>
    <col min="14081" max="14081" width="13.625" style="10" customWidth="1"/>
    <col min="14082" max="14083" width="11.625" style="10" customWidth="1"/>
    <col min="14084" max="14084" width="10.75" style="10" customWidth="1"/>
    <col min="14085" max="14085" width="9.125" style="10" customWidth="1"/>
    <col min="14086" max="14086" width="13.125" style="10" customWidth="1"/>
    <col min="14087" max="14087" width="4.875" style="10" customWidth="1"/>
    <col min="14088" max="14088" width="13.625" style="10" customWidth="1"/>
    <col min="14089" max="14089" width="0" style="10" hidden="1" customWidth="1"/>
    <col min="14090" max="14090" width="2.125" style="10" customWidth="1"/>
    <col min="14091" max="14091" width="0.875" style="10" customWidth="1"/>
    <col min="14092" max="14092" width="13.625" style="10" customWidth="1"/>
    <col min="14093" max="14094" width="11.625" style="10" customWidth="1"/>
    <col min="14095" max="14095" width="10.75" style="10" customWidth="1"/>
    <col min="14096" max="14096" width="9.375" style="10" customWidth="1"/>
    <col min="14097" max="14097" width="13.875" style="10" customWidth="1"/>
    <col min="14098" max="14098" width="6" style="10" customWidth="1"/>
    <col min="14099" max="14099" width="13.625" style="10" customWidth="1"/>
    <col min="14100" max="14100" width="3" style="10" customWidth="1"/>
    <col min="14101" max="14336" width="9" style="10"/>
    <col min="14337" max="14337" width="13.625" style="10" customWidth="1"/>
    <col min="14338" max="14339" width="11.625" style="10" customWidth="1"/>
    <col min="14340" max="14340" width="10.75" style="10" customWidth="1"/>
    <col min="14341" max="14341" width="9.125" style="10" customWidth="1"/>
    <col min="14342" max="14342" width="13.125" style="10" customWidth="1"/>
    <col min="14343" max="14343" width="4.875" style="10" customWidth="1"/>
    <col min="14344" max="14344" width="13.625" style="10" customWidth="1"/>
    <col min="14345" max="14345" width="0" style="10" hidden="1" customWidth="1"/>
    <col min="14346" max="14346" width="2.125" style="10" customWidth="1"/>
    <col min="14347" max="14347" width="0.875" style="10" customWidth="1"/>
    <col min="14348" max="14348" width="13.625" style="10" customWidth="1"/>
    <col min="14349" max="14350" width="11.625" style="10" customWidth="1"/>
    <col min="14351" max="14351" width="10.75" style="10" customWidth="1"/>
    <col min="14352" max="14352" width="9.375" style="10" customWidth="1"/>
    <col min="14353" max="14353" width="13.875" style="10" customWidth="1"/>
    <col min="14354" max="14354" width="6" style="10" customWidth="1"/>
    <col min="14355" max="14355" width="13.625" style="10" customWidth="1"/>
    <col min="14356" max="14356" width="3" style="10" customWidth="1"/>
    <col min="14357" max="14592" width="9" style="10"/>
    <col min="14593" max="14593" width="13.625" style="10" customWidth="1"/>
    <col min="14594" max="14595" width="11.625" style="10" customWidth="1"/>
    <col min="14596" max="14596" width="10.75" style="10" customWidth="1"/>
    <col min="14597" max="14597" width="9.125" style="10" customWidth="1"/>
    <col min="14598" max="14598" width="13.125" style="10" customWidth="1"/>
    <col min="14599" max="14599" width="4.875" style="10" customWidth="1"/>
    <col min="14600" max="14600" width="13.625" style="10" customWidth="1"/>
    <col min="14601" max="14601" width="0" style="10" hidden="1" customWidth="1"/>
    <col min="14602" max="14602" width="2.125" style="10" customWidth="1"/>
    <col min="14603" max="14603" width="0.875" style="10" customWidth="1"/>
    <col min="14604" max="14604" width="13.625" style="10" customWidth="1"/>
    <col min="14605" max="14606" width="11.625" style="10" customWidth="1"/>
    <col min="14607" max="14607" width="10.75" style="10" customWidth="1"/>
    <col min="14608" max="14608" width="9.375" style="10" customWidth="1"/>
    <col min="14609" max="14609" width="13.875" style="10" customWidth="1"/>
    <col min="14610" max="14610" width="6" style="10" customWidth="1"/>
    <col min="14611" max="14611" width="13.625" style="10" customWidth="1"/>
    <col min="14612" max="14612" width="3" style="10" customWidth="1"/>
    <col min="14613" max="14848" width="9" style="10"/>
    <col min="14849" max="14849" width="13.625" style="10" customWidth="1"/>
    <col min="14850" max="14851" width="11.625" style="10" customWidth="1"/>
    <col min="14852" max="14852" width="10.75" style="10" customWidth="1"/>
    <col min="14853" max="14853" width="9.125" style="10" customWidth="1"/>
    <col min="14854" max="14854" width="13.125" style="10" customWidth="1"/>
    <col min="14855" max="14855" width="4.875" style="10" customWidth="1"/>
    <col min="14856" max="14856" width="13.625" style="10" customWidth="1"/>
    <col min="14857" max="14857" width="0" style="10" hidden="1" customWidth="1"/>
    <col min="14858" max="14858" width="2.125" style="10" customWidth="1"/>
    <col min="14859" max="14859" width="0.875" style="10" customWidth="1"/>
    <col min="14860" max="14860" width="13.625" style="10" customWidth="1"/>
    <col min="14861" max="14862" width="11.625" style="10" customWidth="1"/>
    <col min="14863" max="14863" width="10.75" style="10" customWidth="1"/>
    <col min="14864" max="14864" width="9.375" style="10" customWidth="1"/>
    <col min="14865" max="14865" width="13.875" style="10" customWidth="1"/>
    <col min="14866" max="14866" width="6" style="10" customWidth="1"/>
    <col min="14867" max="14867" width="13.625" style="10" customWidth="1"/>
    <col min="14868" max="14868" width="3" style="10" customWidth="1"/>
    <col min="14869" max="15104" width="9" style="10"/>
    <col min="15105" max="15105" width="13.625" style="10" customWidth="1"/>
    <col min="15106" max="15107" width="11.625" style="10" customWidth="1"/>
    <col min="15108" max="15108" width="10.75" style="10" customWidth="1"/>
    <col min="15109" max="15109" width="9.125" style="10" customWidth="1"/>
    <col min="15110" max="15110" width="13.125" style="10" customWidth="1"/>
    <col min="15111" max="15111" width="4.875" style="10" customWidth="1"/>
    <col min="15112" max="15112" width="13.625" style="10" customWidth="1"/>
    <col min="15113" max="15113" width="0" style="10" hidden="1" customWidth="1"/>
    <col min="15114" max="15114" width="2.125" style="10" customWidth="1"/>
    <col min="15115" max="15115" width="0.875" style="10" customWidth="1"/>
    <col min="15116" max="15116" width="13.625" style="10" customWidth="1"/>
    <col min="15117" max="15118" width="11.625" style="10" customWidth="1"/>
    <col min="15119" max="15119" width="10.75" style="10" customWidth="1"/>
    <col min="15120" max="15120" width="9.375" style="10" customWidth="1"/>
    <col min="15121" max="15121" width="13.875" style="10" customWidth="1"/>
    <col min="15122" max="15122" width="6" style="10" customWidth="1"/>
    <col min="15123" max="15123" width="13.625" style="10" customWidth="1"/>
    <col min="15124" max="15124" width="3" style="10" customWidth="1"/>
    <col min="15125" max="15360" width="9" style="10"/>
    <col min="15361" max="15361" width="13.625" style="10" customWidth="1"/>
    <col min="15362" max="15363" width="11.625" style="10" customWidth="1"/>
    <col min="15364" max="15364" width="10.75" style="10" customWidth="1"/>
    <col min="15365" max="15365" width="9.125" style="10" customWidth="1"/>
    <col min="15366" max="15366" width="13.125" style="10" customWidth="1"/>
    <col min="15367" max="15367" width="4.875" style="10" customWidth="1"/>
    <col min="15368" max="15368" width="13.625" style="10" customWidth="1"/>
    <col min="15369" max="15369" width="0" style="10" hidden="1" customWidth="1"/>
    <col min="15370" max="15370" width="2.125" style="10" customWidth="1"/>
    <col min="15371" max="15371" width="0.875" style="10" customWidth="1"/>
    <col min="15372" max="15372" width="13.625" style="10" customWidth="1"/>
    <col min="15373" max="15374" width="11.625" style="10" customWidth="1"/>
    <col min="15375" max="15375" width="10.75" style="10" customWidth="1"/>
    <col min="15376" max="15376" width="9.375" style="10" customWidth="1"/>
    <col min="15377" max="15377" width="13.875" style="10" customWidth="1"/>
    <col min="15378" max="15378" width="6" style="10" customWidth="1"/>
    <col min="15379" max="15379" width="13.625" style="10" customWidth="1"/>
    <col min="15380" max="15380" width="3" style="10" customWidth="1"/>
    <col min="15381" max="15616" width="9" style="10"/>
    <col min="15617" max="15617" width="13.625" style="10" customWidth="1"/>
    <col min="15618" max="15619" width="11.625" style="10" customWidth="1"/>
    <col min="15620" max="15620" width="10.75" style="10" customWidth="1"/>
    <col min="15621" max="15621" width="9.125" style="10" customWidth="1"/>
    <col min="15622" max="15622" width="13.125" style="10" customWidth="1"/>
    <col min="15623" max="15623" width="4.875" style="10" customWidth="1"/>
    <col min="15624" max="15624" width="13.625" style="10" customWidth="1"/>
    <col min="15625" max="15625" width="0" style="10" hidden="1" customWidth="1"/>
    <col min="15626" max="15626" width="2.125" style="10" customWidth="1"/>
    <col min="15627" max="15627" width="0.875" style="10" customWidth="1"/>
    <col min="15628" max="15628" width="13.625" style="10" customWidth="1"/>
    <col min="15629" max="15630" width="11.625" style="10" customWidth="1"/>
    <col min="15631" max="15631" width="10.75" style="10" customWidth="1"/>
    <col min="15632" max="15632" width="9.375" style="10" customWidth="1"/>
    <col min="15633" max="15633" width="13.875" style="10" customWidth="1"/>
    <col min="15634" max="15634" width="6" style="10" customWidth="1"/>
    <col min="15635" max="15635" width="13.625" style="10" customWidth="1"/>
    <col min="15636" max="15636" width="3" style="10" customWidth="1"/>
    <col min="15637" max="15872" width="9" style="10"/>
    <col min="15873" max="15873" width="13.625" style="10" customWidth="1"/>
    <col min="15874" max="15875" width="11.625" style="10" customWidth="1"/>
    <col min="15876" max="15876" width="10.75" style="10" customWidth="1"/>
    <col min="15877" max="15877" width="9.125" style="10" customWidth="1"/>
    <col min="15878" max="15878" width="13.125" style="10" customWidth="1"/>
    <col min="15879" max="15879" width="4.875" style="10" customWidth="1"/>
    <col min="15880" max="15880" width="13.625" style="10" customWidth="1"/>
    <col min="15881" max="15881" width="0" style="10" hidden="1" customWidth="1"/>
    <col min="15882" max="15882" width="2.125" style="10" customWidth="1"/>
    <col min="15883" max="15883" width="0.875" style="10" customWidth="1"/>
    <col min="15884" max="15884" width="13.625" style="10" customWidth="1"/>
    <col min="15885" max="15886" width="11.625" style="10" customWidth="1"/>
    <col min="15887" max="15887" width="10.75" style="10" customWidth="1"/>
    <col min="15888" max="15888" width="9.375" style="10" customWidth="1"/>
    <col min="15889" max="15889" width="13.875" style="10" customWidth="1"/>
    <col min="15890" max="15890" width="6" style="10" customWidth="1"/>
    <col min="15891" max="15891" width="13.625" style="10" customWidth="1"/>
    <col min="15892" max="15892" width="3" style="10" customWidth="1"/>
    <col min="15893" max="16128" width="9" style="10"/>
    <col min="16129" max="16129" width="13.625" style="10" customWidth="1"/>
    <col min="16130" max="16131" width="11.625" style="10" customWidth="1"/>
    <col min="16132" max="16132" width="10.75" style="10" customWidth="1"/>
    <col min="16133" max="16133" width="9.125" style="10" customWidth="1"/>
    <col min="16134" max="16134" width="13.125" style="10" customWidth="1"/>
    <col min="16135" max="16135" width="4.875" style="10" customWidth="1"/>
    <col min="16136" max="16136" width="13.625" style="10" customWidth="1"/>
    <col min="16137" max="16137" width="0" style="10" hidden="1" customWidth="1"/>
    <col min="16138" max="16138" width="2.125" style="10" customWidth="1"/>
    <col min="16139" max="16139" width="0.875" style="10" customWidth="1"/>
    <col min="16140" max="16140" width="13.625" style="10" customWidth="1"/>
    <col min="16141" max="16142" width="11.625" style="10" customWidth="1"/>
    <col min="16143" max="16143" width="10.75" style="10" customWidth="1"/>
    <col min="16144" max="16144" width="9.375" style="10" customWidth="1"/>
    <col min="16145" max="16145" width="13.875" style="10" customWidth="1"/>
    <col min="16146" max="16146" width="6" style="10" customWidth="1"/>
    <col min="16147" max="16147" width="13.625" style="10" customWidth="1"/>
    <col min="16148" max="16148" width="3" style="10" customWidth="1"/>
    <col min="16149" max="16384" width="9" style="10"/>
  </cols>
  <sheetData>
    <row r="1" spans="1:31" ht="45" customHeight="1">
      <c r="A1" s="69" t="s">
        <v>72</v>
      </c>
      <c r="B1" s="8"/>
      <c r="C1" s="9"/>
      <c r="D1" s="9"/>
      <c r="E1" s="9"/>
      <c r="F1" s="9"/>
      <c r="G1" s="9"/>
      <c r="H1" s="68" t="s">
        <v>37</v>
      </c>
      <c r="K1" s="11"/>
      <c r="L1" s="7" t="str">
        <f>$A$1</f>
        <v>日清食品カップ愛知県陸上競技交流大会　コンバインド個票</v>
      </c>
      <c r="M1" s="8"/>
      <c r="N1" s="9"/>
      <c r="O1" s="9"/>
      <c r="P1" s="9"/>
      <c r="Q1" s="9"/>
      <c r="R1" s="9"/>
      <c r="S1" s="9"/>
      <c r="X1" s="10" t="s">
        <v>42</v>
      </c>
      <c r="Y1" s="10" t="s">
        <v>43</v>
      </c>
      <c r="Z1" s="10" t="s">
        <v>42</v>
      </c>
      <c r="AA1" s="10" t="s">
        <v>43</v>
      </c>
      <c r="AB1" s="10" t="s">
        <v>42</v>
      </c>
      <c r="AC1" s="10" t="s">
        <v>43</v>
      </c>
      <c r="AD1" s="10" t="s">
        <v>42</v>
      </c>
      <c r="AE1" s="10" t="s">
        <v>43</v>
      </c>
    </row>
    <row r="2" spans="1:31" s="17" customFormat="1" ht="16.5" customHeight="1" thickBot="1">
      <c r="A2" s="12"/>
      <c r="B2" s="13"/>
      <c r="C2" s="14"/>
      <c r="D2" s="13"/>
      <c r="E2" s="13"/>
      <c r="F2" s="15" t="s">
        <v>9</v>
      </c>
      <c r="G2" s="13"/>
      <c r="H2" s="16" t="s">
        <v>10</v>
      </c>
      <c r="K2" s="18"/>
      <c r="L2" s="12"/>
      <c r="M2" s="13"/>
      <c r="N2" s="14"/>
      <c r="O2" s="13"/>
      <c r="P2" s="13"/>
      <c r="Q2" s="15" t="s">
        <v>9</v>
      </c>
      <c r="R2" s="13"/>
      <c r="S2" s="16" t="s">
        <v>10</v>
      </c>
      <c r="X2" s="17">
        <v>11.9</v>
      </c>
      <c r="Y2" s="17">
        <v>1308</v>
      </c>
      <c r="Z2" s="17">
        <v>41</v>
      </c>
      <c r="AA2" s="17">
        <v>7</v>
      </c>
      <c r="AB2" s="17">
        <v>110</v>
      </c>
      <c r="AC2" s="17">
        <v>81</v>
      </c>
      <c r="AD2" s="17">
        <v>6110</v>
      </c>
      <c r="AE2" s="17">
        <v>1302</v>
      </c>
    </row>
    <row r="3" spans="1:31" s="20" customFormat="1" ht="45" customHeight="1" thickBot="1">
      <c r="A3" s="19" t="s">
        <v>11</v>
      </c>
      <c r="B3" s="122" t="s">
        <v>45</v>
      </c>
      <c r="C3" s="123"/>
      <c r="D3" s="123"/>
      <c r="E3" s="123"/>
      <c r="F3" s="123"/>
      <c r="G3" s="123"/>
      <c r="H3" s="124"/>
      <c r="K3" s="21"/>
      <c r="L3" s="19" t="s">
        <v>11</v>
      </c>
      <c r="M3" s="122" t="s">
        <v>69</v>
      </c>
      <c r="N3" s="123"/>
      <c r="O3" s="123"/>
      <c r="P3" s="123"/>
      <c r="Q3" s="123"/>
      <c r="R3" s="123"/>
      <c r="S3" s="124"/>
      <c r="U3" s="20" t="s">
        <v>58</v>
      </c>
      <c r="V3" s="70"/>
      <c r="W3" s="70" t="s">
        <v>46</v>
      </c>
      <c r="X3" s="20">
        <v>11.91</v>
      </c>
      <c r="Y3" s="20">
        <v>1306</v>
      </c>
      <c r="Z3" s="20">
        <v>42</v>
      </c>
      <c r="AA3" s="20">
        <v>19</v>
      </c>
      <c r="AB3" s="20">
        <v>111</v>
      </c>
      <c r="AC3" s="20">
        <v>84</v>
      </c>
      <c r="AD3" s="20">
        <v>6109</v>
      </c>
      <c r="AE3" s="20">
        <v>1301</v>
      </c>
    </row>
    <row r="4" spans="1:31" s="20" customFormat="1" ht="15" customHeight="1">
      <c r="A4" s="22" t="s">
        <v>8</v>
      </c>
      <c r="B4" s="23" t="s">
        <v>12</v>
      </c>
      <c r="C4" s="148" t="s">
        <v>14</v>
      </c>
      <c r="D4" s="149"/>
      <c r="E4" s="150"/>
      <c r="F4" s="24" t="s">
        <v>13</v>
      </c>
      <c r="G4" s="25"/>
      <c r="H4" s="26"/>
      <c r="K4" s="21"/>
      <c r="L4" s="22" t="s">
        <v>8</v>
      </c>
      <c r="M4" s="23" t="s">
        <v>12</v>
      </c>
      <c r="N4" s="127"/>
      <c r="O4" s="128"/>
      <c r="P4" s="129"/>
      <c r="Q4" s="24" t="s">
        <v>13</v>
      </c>
      <c r="R4" s="25"/>
      <c r="S4" s="26"/>
      <c r="U4" s="20" t="s">
        <v>59</v>
      </c>
      <c r="V4" s="70"/>
      <c r="W4" s="70" t="s">
        <v>47</v>
      </c>
      <c r="X4" s="20">
        <v>11.92</v>
      </c>
      <c r="Y4" s="20">
        <v>1305</v>
      </c>
      <c r="Z4" s="20">
        <v>43</v>
      </c>
      <c r="AA4" s="20">
        <v>30</v>
      </c>
      <c r="AB4" s="20">
        <v>112</v>
      </c>
      <c r="AC4" s="20">
        <v>87</v>
      </c>
      <c r="AD4" s="20">
        <v>6108</v>
      </c>
      <c r="AE4" s="20">
        <v>1301</v>
      </c>
    </row>
    <row r="5" spans="1:31" s="20" customFormat="1" ht="40.5" customHeight="1" thickBot="1">
      <c r="A5" s="27">
        <v>1474</v>
      </c>
      <c r="B5" s="28" t="s">
        <v>15</v>
      </c>
      <c r="C5" s="151" t="s">
        <v>16</v>
      </c>
      <c r="D5" s="152"/>
      <c r="E5" s="153"/>
      <c r="F5" s="154" t="s">
        <v>57</v>
      </c>
      <c r="G5" s="155"/>
      <c r="H5" s="156"/>
      <c r="K5" s="21"/>
      <c r="L5" s="27"/>
      <c r="M5" s="28" t="s">
        <v>15</v>
      </c>
      <c r="N5" s="130"/>
      <c r="O5" s="131"/>
      <c r="P5" s="132"/>
      <c r="Q5" s="117"/>
      <c r="R5" s="118"/>
      <c r="S5" s="119"/>
      <c r="V5" s="89"/>
      <c r="W5" s="70" t="s">
        <v>40</v>
      </c>
      <c r="X5" s="20">
        <v>11.93</v>
      </c>
      <c r="Y5" s="20">
        <v>1303</v>
      </c>
      <c r="Z5" s="20">
        <v>44</v>
      </c>
      <c r="AA5" s="20">
        <v>42</v>
      </c>
      <c r="AB5" s="20">
        <v>113</v>
      </c>
      <c r="AC5" s="20">
        <v>89</v>
      </c>
      <c r="AD5" s="20">
        <v>6107</v>
      </c>
      <c r="AE5" s="20">
        <v>1301</v>
      </c>
    </row>
    <row r="6" spans="1:31" s="20" customFormat="1" ht="30.75" customHeight="1" thickBot="1">
      <c r="A6" s="29" t="s">
        <v>17</v>
      </c>
      <c r="B6" s="157">
        <v>6</v>
      </c>
      <c r="C6" s="158"/>
      <c r="D6" s="30" t="s">
        <v>18</v>
      </c>
      <c r="E6" s="31"/>
      <c r="F6" s="32"/>
      <c r="G6" s="32"/>
      <c r="H6" s="33"/>
      <c r="K6" s="21"/>
      <c r="L6" s="29" t="s">
        <v>17</v>
      </c>
      <c r="M6" s="125"/>
      <c r="N6" s="126"/>
      <c r="O6" s="30" t="s">
        <v>18</v>
      </c>
      <c r="P6" s="31"/>
      <c r="Q6" s="32"/>
      <c r="R6" s="32"/>
      <c r="S6" s="33"/>
      <c r="V6" s="70"/>
      <c r="W6" s="70" t="s">
        <v>39</v>
      </c>
      <c r="X6" s="20">
        <v>11.94</v>
      </c>
      <c r="Y6" s="20">
        <v>1301</v>
      </c>
      <c r="Z6" s="20">
        <v>45</v>
      </c>
      <c r="AA6" s="20">
        <v>53</v>
      </c>
      <c r="AB6" s="20">
        <v>114</v>
      </c>
      <c r="AC6" s="20">
        <v>92</v>
      </c>
      <c r="AD6" s="20">
        <v>6106</v>
      </c>
      <c r="AE6" s="20">
        <v>1301</v>
      </c>
    </row>
    <row r="7" spans="1:31" s="20" customFormat="1" ht="14.25" customHeight="1">
      <c r="A7" s="34" t="s">
        <v>19</v>
      </c>
      <c r="B7" s="35" t="s">
        <v>20</v>
      </c>
      <c r="C7" s="25"/>
      <c r="D7" s="36" t="s">
        <v>67</v>
      </c>
      <c r="E7" s="37" t="s">
        <v>21</v>
      </c>
      <c r="F7" s="141" t="s">
        <v>22</v>
      </c>
      <c r="G7" s="116"/>
      <c r="H7" s="38" t="s">
        <v>73</v>
      </c>
      <c r="K7" s="21"/>
      <c r="L7" s="34" t="s">
        <v>19</v>
      </c>
      <c r="M7" s="133" t="s">
        <v>20</v>
      </c>
      <c r="N7" s="134"/>
      <c r="O7" s="72" t="s">
        <v>64</v>
      </c>
      <c r="P7" s="37" t="s">
        <v>21</v>
      </c>
      <c r="Q7" s="115" t="s">
        <v>44</v>
      </c>
      <c r="R7" s="116"/>
      <c r="S7" s="38" t="s">
        <v>73</v>
      </c>
      <c r="V7" s="70"/>
      <c r="W7" s="70"/>
      <c r="X7" s="20">
        <v>11.95</v>
      </c>
      <c r="Y7" s="20">
        <v>1299</v>
      </c>
      <c r="Z7" s="20">
        <v>46</v>
      </c>
      <c r="AA7" s="20">
        <v>65</v>
      </c>
      <c r="AB7" s="20">
        <v>115</v>
      </c>
      <c r="AC7" s="20">
        <v>95</v>
      </c>
      <c r="AD7" s="20">
        <v>6105</v>
      </c>
      <c r="AE7" s="20">
        <v>1301</v>
      </c>
    </row>
    <row r="8" spans="1:31" s="20" customFormat="1" ht="30" customHeight="1">
      <c r="A8" s="100" t="s">
        <v>38</v>
      </c>
      <c r="B8" s="144" t="s">
        <v>75</v>
      </c>
      <c r="C8" s="145"/>
      <c r="D8" s="98">
        <v>43964</v>
      </c>
      <c r="E8" s="120">
        <f>SUM(G8,G9)</f>
        <v>1832</v>
      </c>
      <c r="F8" s="74">
        <v>14.21</v>
      </c>
      <c r="G8" s="73">
        <f>IF(F8="","",VLOOKUP(F8,$X$2:$Y$5112,2,FALSE))</f>
        <v>913</v>
      </c>
      <c r="H8" s="142" t="s">
        <v>76</v>
      </c>
      <c r="K8" s="21"/>
      <c r="L8" s="100" t="s">
        <v>38</v>
      </c>
      <c r="M8" s="139"/>
      <c r="N8" s="140"/>
      <c r="O8" s="99"/>
      <c r="P8" s="120">
        <f>SUM(R8,R9)</f>
        <v>0</v>
      </c>
      <c r="Q8" s="83"/>
      <c r="R8" s="73" t="str">
        <f>IF(Q8="","",VLOOKUP(Q8,$X$2:$Y$5112,2,FALSE))</f>
        <v/>
      </c>
      <c r="S8" s="135"/>
      <c r="X8" s="20">
        <v>11.96</v>
      </c>
      <c r="Y8" s="20">
        <v>1298</v>
      </c>
      <c r="Z8" s="20">
        <v>47</v>
      </c>
      <c r="AA8" s="20">
        <v>76</v>
      </c>
      <c r="AB8" s="20">
        <v>116</v>
      </c>
      <c r="AC8" s="20">
        <v>98</v>
      </c>
      <c r="AD8" s="20">
        <v>6104</v>
      </c>
      <c r="AE8" s="20">
        <v>1300</v>
      </c>
    </row>
    <row r="9" spans="1:31" s="20" customFormat="1" ht="30" customHeight="1">
      <c r="A9" s="40" t="s">
        <v>48</v>
      </c>
      <c r="B9" s="146" t="s">
        <v>74</v>
      </c>
      <c r="C9" s="147"/>
      <c r="D9" s="94">
        <v>44108</v>
      </c>
      <c r="E9" s="121"/>
      <c r="F9" s="75">
        <v>120</v>
      </c>
      <c r="G9" s="76">
        <f>IF(F9="","",VLOOKUP(F9,$Z$2:$AZ$5112,2,FALSE))</f>
        <v>919</v>
      </c>
      <c r="H9" s="143"/>
      <c r="K9" s="21"/>
      <c r="L9" s="40" t="s">
        <v>48</v>
      </c>
      <c r="M9" s="111"/>
      <c r="N9" s="112"/>
      <c r="O9" s="93"/>
      <c r="P9" s="121"/>
      <c r="Q9" s="84"/>
      <c r="R9" s="76" t="str">
        <f>IF(Q9="","",VLOOKUP(Q9,$Z$2:$AZ$5112,2,FALSE))</f>
        <v/>
      </c>
      <c r="S9" s="136"/>
      <c r="V9" s="71"/>
      <c r="X9" s="20">
        <v>11.97</v>
      </c>
      <c r="Y9" s="20">
        <v>1296</v>
      </c>
      <c r="Z9" s="20">
        <v>48</v>
      </c>
      <c r="AA9" s="20">
        <v>88</v>
      </c>
      <c r="AB9" s="20">
        <v>117</v>
      </c>
      <c r="AC9" s="20">
        <v>101</v>
      </c>
      <c r="AD9" s="20">
        <v>6103</v>
      </c>
      <c r="AE9" s="20">
        <v>1300</v>
      </c>
    </row>
    <row r="10" spans="1:31" s="20" customFormat="1" ht="36" customHeight="1" thickBot="1">
      <c r="A10" s="41" t="s">
        <v>23</v>
      </c>
      <c r="B10" s="42" t="s">
        <v>24</v>
      </c>
      <c r="C10" s="43"/>
      <c r="D10" s="42" t="s">
        <v>25</v>
      </c>
      <c r="E10" s="44" t="s">
        <v>26</v>
      </c>
      <c r="F10" s="42" t="s">
        <v>27</v>
      </c>
      <c r="G10" s="45" t="s">
        <v>28</v>
      </c>
      <c r="H10" s="46" t="s">
        <v>29</v>
      </c>
      <c r="K10" s="21"/>
      <c r="L10" s="41" t="s">
        <v>23</v>
      </c>
      <c r="M10" s="42" t="s">
        <v>24</v>
      </c>
      <c r="N10" s="43"/>
      <c r="O10" s="42" t="s">
        <v>25</v>
      </c>
      <c r="P10" s="81" t="s">
        <v>26</v>
      </c>
      <c r="Q10" s="42" t="s">
        <v>27</v>
      </c>
      <c r="R10" s="81" t="s">
        <v>28</v>
      </c>
      <c r="S10" s="46" t="s">
        <v>54</v>
      </c>
      <c r="X10" s="20">
        <v>11.98</v>
      </c>
      <c r="Y10" s="20">
        <v>1294</v>
      </c>
      <c r="Z10" s="20">
        <v>49</v>
      </c>
      <c r="AA10" s="20">
        <v>99</v>
      </c>
      <c r="AB10" s="20">
        <v>118</v>
      </c>
      <c r="AC10" s="20">
        <v>103</v>
      </c>
      <c r="AD10" s="20">
        <v>6102</v>
      </c>
      <c r="AE10" s="20">
        <v>1300</v>
      </c>
    </row>
    <row r="11" spans="1:31" ht="20.45" customHeight="1">
      <c r="A11" s="85" t="s">
        <v>70</v>
      </c>
      <c r="B11" s="47"/>
      <c r="C11" s="47"/>
      <c r="D11" s="47"/>
      <c r="E11" s="47"/>
      <c r="F11" s="47"/>
      <c r="G11" s="47"/>
      <c r="H11" s="48"/>
      <c r="K11" s="11"/>
      <c r="L11" s="85" t="s">
        <v>71</v>
      </c>
      <c r="M11" s="47"/>
      <c r="N11" s="47"/>
      <c r="O11" s="47"/>
      <c r="P11" s="47"/>
      <c r="Q11" s="47"/>
      <c r="R11" s="47"/>
      <c r="S11" s="48"/>
      <c r="X11" s="10">
        <v>11.99</v>
      </c>
      <c r="Y11" s="10">
        <v>1293</v>
      </c>
      <c r="Z11" s="10">
        <v>50</v>
      </c>
      <c r="AA11" s="10">
        <v>111</v>
      </c>
      <c r="AB11" s="10">
        <v>119</v>
      </c>
      <c r="AC11" s="10">
        <v>106</v>
      </c>
      <c r="AD11" s="10">
        <v>6101</v>
      </c>
      <c r="AE11" s="10">
        <v>1300</v>
      </c>
    </row>
    <row r="12" spans="1:31" ht="20.45" customHeight="1">
      <c r="A12" s="14" t="s">
        <v>30</v>
      </c>
      <c r="B12" s="49"/>
      <c r="C12" s="49"/>
      <c r="D12" s="49"/>
      <c r="E12" s="49"/>
      <c r="F12" s="50"/>
      <c r="G12" s="50"/>
      <c r="H12" s="51" t="s">
        <v>31</v>
      </c>
      <c r="K12" s="11"/>
      <c r="L12" s="14" t="s">
        <v>61</v>
      </c>
      <c r="M12" s="49"/>
      <c r="N12" s="49"/>
      <c r="O12" s="49"/>
      <c r="P12" s="49"/>
      <c r="Q12" s="50"/>
      <c r="R12" s="50"/>
      <c r="S12" s="51" t="s">
        <v>31</v>
      </c>
      <c r="X12" s="10">
        <v>12</v>
      </c>
      <c r="Y12" s="10">
        <v>1291</v>
      </c>
      <c r="Z12" s="10">
        <v>51</v>
      </c>
      <c r="AA12" s="10">
        <v>123</v>
      </c>
      <c r="AB12" s="10">
        <v>120</v>
      </c>
      <c r="AC12" s="10">
        <v>109</v>
      </c>
      <c r="AD12" s="10">
        <v>6100</v>
      </c>
      <c r="AE12" s="10">
        <v>1299</v>
      </c>
    </row>
    <row r="13" spans="1:31" ht="20.45" customHeight="1">
      <c r="A13" s="14" t="s">
        <v>32</v>
      </c>
      <c r="B13" s="49"/>
      <c r="C13" s="49"/>
      <c r="D13" s="49"/>
      <c r="E13" s="49"/>
      <c r="F13" s="50"/>
      <c r="G13" s="50"/>
      <c r="H13" s="52" t="s">
        <v>33</v>
      </c>
      <c r="K13" s="11"/>
      <c r="L13" s="14" t="s">
        <v>32</v>
      </c>
      <c r="M13" s="49"/>
      <c r="N13" s="49"/>
      <c r="O13" s="49"/>
      <c r="P13" s="49"/>
      <c r="Q13" s="50"/>
      <c r="R13" s="50"/>
      <c r="S13" s="52" t="s">
        <v>33</v>
      </c>
      <c r="X13" s="10">
        <v>12.01</v>
      </c>
      <c r="Y13" s="10">
        <v>1289</v>
      </c>
      <c r="Z13" s="10">
        <v>52</v>
      </c>
      <c r="AA13" s="10">
        <v>134</v>
      </c>
      <c r="AB13" s="10">
        <v>121</v>
      </c>
      <c r="AC13" s="10">
        <v>112</v>
      </c>
      <c r="AD13" s="10">
        <v>6099</v>
      </c>
      <c r="AE13" s="10">
        <v>1299</v>
      </c>
    </row>
    <row r="14" spans="1:31" ht="20.45" customHeight="1">
      <c r="A14" s="87" t="s">
        <v>68</v>
      </c>
      <c r="B14" s="54"/>
      <c r="C14" s="54"/>
      <c r="D14" s="54"/>
      <c r="E14" s="54"/>
      <c r="F14" s="55"/>
      <c r="G14" s="55"/>
      <c r="H14" s="56" t="s">
        <v>34</v>
      </c>
      <c r="I14" s="57"/>
      <c r="J14" s="57"/>
      <c r="K14" s="58"/>
      <c r="L14" s="87" t="str">
        <f>$A$14</f>
        <v>※黄色のセルに入力する。月日は、半角で５月１２日➨　5.12（点は、半角のピリオド）</v>
      </c>
      <c r="M14" s="59"/>
      <c r="N14" s="54"/>
      <c r="O14" s="54"/>
      <c r="P14" s="54"/>
      <c r="Q14" s="55"/>
      <c r="R14" s="55"/>
      <c r="S14" s="60" t="s">
        <v>35</v>
      </c>
      <c r="X14" s="10">
        <v>12.02</v>
      </c>
      <c r="Y14" s="10">
        <v>1288</v>
      </c>
      <c r="Z14" s="10">
        <v>53</v>
      </c>
      <c r="AA14" s="10">
        <v>146</v>
      </c>
      <c r="AB14" s="10">
        <v>122</v>
      </c>
      <c r="AC14" s="10">
        <v>115</v>
      </c>
      <c r="AD14" s="10">
        <v>6098</v>
      </c>
      <c r="AE14" s="10">
        <v>1299</v>
      </c>
    </row>
    <row r="15" spans="1:31" ht="36.75" customHeight="1">
      <c r="G15" s="88"/>
      <c r="K15" s="11"/>
      <c r="L15" s="61"/>
      <c r="M15" s="62"/>
      <c r="X15" s="10">
        <v>12.03</v>
      </c>
      <c r="Y15" s="10">
        <v>1286</v>
      </c>
      <c r="Z15" s="10">
        <v>54</v>
      </c>
      <c r="AA15" s="10">
        <v>157</v>
      </c>
      <c r="AB15" s="10">
        <v>123</v>
      </c>
      <c r="AC15" s="10">
        <v>117</v>
      </c>
      <c r="AD15" s="10">
        <v>6097</v>
      </c>
      <c r="AE15" s="10">
        <v>1299</v>
      </c>
    </row>
    <row r="16" spans="1:31" ht="45" customHeight="1">
      <c r="A16" s="7" t="str">
        <f>$A$1</f>
        <v>日清食品カップ愛知県陸上競技交流大会　コンバインド個票</v>
      </c>
      <c r="B16" s="8"/>
      <c r="C16" s="9"/>
      <c r="D16" s="9"/>
      <c r="E16" s="9"/>
      <c r="F16" s="9"/>
      <c r="G16" s="9"/>
      <c r="H16" s="9"/>
      <c r="K16" s="11"/>
      <c r="L16" s="7" t="str">
        <f>$A$1</f>
        <v>日清食品カップ愛知県陸上競技交流大会　コンバインド個票</v>
      </c>
      <c r="M16" s="8"/>
      <c r="N16" s="9"/>
      <c r="O16" s="9"/>
      <c r="P16" s="9"/>
      <c r="Q16" s="9"/>
      <c r="R16" s="9"/>
      <c r="S16" s="9"/>
      <c r="X16" s="10">
        <v>12.04</v>
      </c>
      <c r="Y16" s="10">
        <v>1284</v>
      </c>
      <c r="Z16" s="10">
        <v>55</v>
      </c>
      <c r="AA16" s="10">
        <v>169</v>
      </c>
      <c r="AB16" s="10">
        <v>124</v>
      </c>
      <c r="AC16" s="10">
        <v>120</v>
      </c>
      <c r="AD16" s="10">
        <v>6096</v>
      </c>
      <c r="AE16" s="10">
        <v>1299</v>
      </c>
    </row>
    <row r="17" spans="1:31" s="17" customFormat="1" ht="16.5" customHeight="1" thickBot="1">
      <c r="A17" s="12"/>
      <c r="B17" s="13"/>
      <c r="C17" s="14"/>
      <c r="D17" s="13"/>
      <c r="E17" s="13"/>
      <c r="F17" s="15" t="s">
        <v>9</v>
      </c>
      <c r="G17" s="13"/>
      <c r="H17" s="16" t="s">
        <v>10</v>
      </c>
      <c r="K17" s="18"/>
      <c r="L17" s="12"/>
      <c r="M17" s="13"/>
      <c r="N17" s="14"/>
      <c r="O17" s="13"/>
      <c r="P17" s="13"/>
      <c r="Q17" s="15" t="s">
        <v>9</v>
      </c>
      <c r="R17" s="13"/>
      <c r="S17" s="16" t="s">
        <v>10</v>
      </c>
      <c r="X17" s="17">
        <v>12.05</v>
      </c>
      <c r="Y17" s="17">
        <v>1282</v>
      </c>
      <c r="Z17" s="17">
        <v>56</v>
      </c>
      <c r="AA17" s="17">
        <v>180</v>
      </c>
      <c r="AB17" s="17">
        <v>125</v>
      </c>
      <c r="AC17" s="17">
        <v>123</v>
      </c>
      <c r="AD17" s="17">
        <v>6095</v>
      </c>
      <c r="AE17" s="17">
        <v>1298</v>
      </c>
    </row>
    <row r="18" spans="1:31" s="20" customFormat="1" ht="45" customHeight="1" thickBot="1">
      <c r="A18" s="19" t="s">
        <v>11</v>
      </c>
      <c r="B18" s="122" t="s">
        <v>69</v>
      </c>
      <c r="C18" s="123"/>
      <c r="D18" s="123"/>
      <c r="E18" s="123"/>
      <c r="F18" s="123"/>
      <c r="G18" s="123"/>
      <c r="H18" s="124"/>
      <c r="K18" s="21"/>
      <c r="L18" s="19" t="s">
        <v>11</v>
      </c>
      <c r="M18" s="122" t="s">
        <v>69</v>
      </c>
      <c r="N18" s="123"/>
      <c r="O18" s="123"/>
      <c r="P18" s="123"/>
      <c r="Q18" s="123"/>
      <c r="R18" s="123"/>
      <c r="S18" s="124"/>
      <c r="X18" s="20">
        <v>12.06</v>
      </c>
      <c r="Y18" s="20">
        <v>1281</v>
      </c>
      <c r="Z18" s="20">
        <v>57</v>
      </c>
      <c r="AA18" s="20">
        <v>192</v>
      </c>
      <c r="AB18" s="20">
        <v>126</v>
      </c>
      <c r="AC18" s="20">
        <v>126</v>
      </c>
      <c r="AD18" s="20">
        <v>6094</v>
      </c>
      <c r="AE18" s="20">
        <v>1298</v>
      </c>
    </row>
    <row r="19" spans="1:31" s="20" customFormat="1" ht="15" customHeight="1">
      <c r="A19" s="22" t="s">
        <v>8</v>
      </c>
      <c r="B19" s="23" t="s">
        <v>12</v>
      </c>
      <c r="C19" s="127"/>
      <c r="D19" s="128"/>
      <c r="E19" s="129"/>
      <c r="F19" s="24" t="s">
        <v>13</v>
      </c>
      <c r="G19" s="25"/>
      <c r="H19" s="26"/>
      <c r="K19" s="21"/>
      <c r="L19" s="22" t="s">
        <v>8</v>
      </c>
      <c r="M19" s="23" t="s">
        <v>12</v>
      </c>
      <c r="N19" s="127"/>
      <c r="O19" s="128"/>
      <c r="P19" s="129"/>
      <c r="Q19" s="24" t="s">
        <v>13</v>
      </c>
      <c r="R19" s="25"/>
      <c r="S19" s="26"/>
      <c r="X19" s="20">
        <v>12.07</v>
      </c>
      <c r="Y19" s="20">
        <v>1279</v>
      </c>
      <c r="Z19" s="20">
        <v>58</v>
      </c>
      <c r="AA19" s="20">
        <v>203</v>
      </c>
      <c r="AB19" s="20">
        <v>127</v>
      </c>
      <c r="AC19" s="20">
        <v>129</v>
      </c>
      <c r="AD19" s="20">
        <v>6093</v>
      </c>
      <c r="AE19" s="20">
        <v>1298</v>
      </c>
    </row>
    <row r="20" spans="1:31" s="20" customFormat="1" ht="40.5" customHeight="1" thickBot="1">
      <c r="A20" s="27"/>
      <c r="B20" s="28" t="s">
        <v>15</v>
      </c>
      <c r="C20" s="130"/>
      <c r="D20" s="131"/>
      <c r="E20" s="132"/>
      <c r="F20" s="117"/>
      <c r="G20" s="118"/>
      <c r="H20" s="119"/>
      <c r="K20" s="21"/>
      <c r="L20" s="27"/>
      <c r="M20" s="28" t="s">
        <v>15</v>
      </c>
      <c r="N20" s="130"/>
      <c r="O20" s="131"/>
      <c r="P20" s="132"/>
      <c r="Q20" s="117"/>
      <c r="R20" s="118"/>
      <c r="S20" s="119"/>
      <c r="X20" s="20">
        <v>12.08</v>
      </c>
      <c r="Y20" s="20">
        <v>1277</v>
      </c>
      <c r="Z20" s="20">
        <v>59</v>
      </c>
      <c r="AA20" s="20">
        <v>215</v>
      </c>
      <c r="AB20" s="20">
        <v>128</v>
      </c>
      <c r="AC20" s="20">
        <v>131</v>
      </c>
      <c r="AD20" s="20">
        <v>6092</v>
      </c>
      <c r="AE20" s="20">
        <v>1298</v>
      </c>
    </row>
    <row r="21" spans="1:31" s="20" customFormat="1" ht="30.75" customHeight="1" thickBot="1">
      <c r="A21" s="29" t="s">
        <v>17</v>
      </c>
      <c r="B21" s="125"/>
      <c r="C21" s="126"/>
      <c r="D21" s="30" t="s">
        <v>18</v>
      </c>
      <c r="E21" s="31"/>
      <c r="F21" s="32"/>
      <c r="G21" s="32"/>
      <c r="H21" s="33"/>
      <c r="K21" s="21"/>
      <c r="L21" s="29" t="s">
        <v>17</v>
      </c>
      <c r="M21" s="125"/>
      <c r="N21" s="126"/>
      <c r="O21" s="30" t="s">
        <v>18</v>
      </c>
      <c r="P21" s="31"/>
      <c r="Q21" s="32"/>
      <c r="R21" s="32"/>
      <c r="S21" s="33"/>
      <c r="X21" s="20">
        <v>12.09</v>
      </c>
      <c r="Y21" s="20">
        <v>1276</v>
      </c>
      <c r="Z21" s="20">
        <v>60</v>
      </c>
      <c r="AA21" s="20">
        <v>226</v>
      </c>
      <c r="AB21" s="20">
        <v>129</v>
      </c>
      <c r="AC21" s="20">
        <v>134</v>
      </c>
      <c r="AD21" s="20">
        <v>6091</v>
      </c>
      <c r="AE21" s="20">
        <v>1298</v>
      </c>
    </row>
    <row r="22" spans="1:31" s="20" customFormat="1" ht="14.25" customHeight="1">
      <c r="A22" s="34" t="s">
        <v>19</v>
      </c>
      <c r="B22" s="133" t="s">
        <v>20</v>
      </c>
      <c r="C22" s="134"/>
      <c r="D22" s="72" t="s">
        <v>64</v>
      </c>
      <c r="E22" s="37" t="s">
        <v>21</v>
      </c>
      <c r="F22" s="115" t="s">
        <v>44</v>
      </c>
      <c r="G22" s="116"/>
      <c r="H22" s="38" t="s">
        <v>73</v>
      </c>
      <c r="K22" s="21"/>
      <c r="L22" s="34" t="s">
        <v>19</v>
      </c>
      <c r="M22" s="133" t="s">
        <v>20</v>
      </c>
      <c r="N22" s="134"/>
      <c r="O22" s="72" t="s">
        <v>64</v>
      </c>
      <c r="P22" s="37" t="s">
        <v>21</v>
      </c>
      <c r="Q22" s="115" t="s">
        <v>44</v>
      </c>
      <c r="R22" s="116"/>
      <c r="S22" s="38" t="s">
        <v>73</v>
      </c>
      <c r="X22" s="20">
        <v>12.1</v>
      </c>
      <c r="Y22" s="20">
        <v>1274</v>
      </c>
      <c r="Z22" s="20">
        <v>61</v>
      </c>
      <c r="AA22" s="20">
        <v>238</v>
      </c>
      <c r="AB22" s="20">
        <v>130</v>
      </c>
      <c r="AC22" s="20">
        <v>137</v>
      </c>
      <c r="AD22" s="20">
        <v>6090</v>
      </c>
      <c r="AE22" s="20">
        <v>1297</v>
      </c>
    </row>
    <row r="23" spans="1:31" s="20" customFormat="1" ht="30" customHeight="1">
      <c r="A23" s="39" t="s">
        <v>38</v>
      </c>
      <c r="B23" s="139"/>
      <c r="C23" s="140"/>
      <c r="D23" s="137"/>
      <c r="E23" s="120">
        <f>SUM(G23,G24)</f>
        <v>0</v>
      </c>
      <c r="F23" s="83"/>
      <c r="G23" s="73" t="str">
        <f>IF(F23="","",VLOOKUP(F23,$X$2:$Y$5112,2,FALSE))</f>
        <v/>
      </c>
      <c r="H23" s="135"/>
      <c r="K23" s="21"/>
      <c r="L23" s="39" t="s">
        <v>38</v>
      </c>
      <c r="M23" s="111"/>
      <c r="N23" s="112"/>
      <c r="O23" s="101"/>
      <c r="P23" s="120">
        <f>SUM(R23,R24)</f>
        <v>0</v>
      </c>
      <c r="Q23" s="83"/>
      <c r="R23" s="73" t="str">
        <f>IF(Q23="","",VLOOKUP(Q23,$X$2:$Y$5112,2,FALSE))</f>
        <v/>
      </c>
      <c r="S23" s="135"/>
      <c r="X23" s="20">
        <v>12.11</v>
      </c>
      <c r="Y23" s="20">
        <v>1272</v>
      </c>
      <c r="Z23" s="20">
        <v>62</v>
      </c>
      <c r="AA23" s="20">
        <v>249</v>
      </c>
      <c r="AB23" s="20">
        <v>131</v>
      </c>
      <c r="AC23" s="20">
        <v>140</v>
      </c>
      <c r="AD23" s="20">
        <v>6089</v>
      </c>
      <c r="AE23" s="20">
        <v>1297</v>
      </c>
    </row>
    <row r="24" spans="1:31" s="20" customFormat="1" ht="30" customHeight="1">
      <c r="A24" s="40" t="s">
        <v>48</v>
      </c>
      <c r="B24" s="113"/>
      <c r="C24" s="114"/>
      <c r="D24" s="138"/>
      <c r="E24" s="121"/>
      <c r="F24" s="84"/>
      <c r="G24" s="76" t="str">
        <f>IF(F24="","",VLOOKUP(F24,$Z$2:$AZ$5112,2,FALSE))</f>
        <v/>
      </c>
      <c r="H24" s="136"/>
      <c r="K24" s="21"/>
      <c r="L24" s="40" t="s">
        <v>48</v>
      </c>
      <c r="M24" s="113"/>
      <c r="N24" s="114"/>
      <c r="O24" s="93"/>
      <c r="P24" s="121"/>
      <c r="Q24" s="84"/>
      <c r="R24" s="76" t="str">
        <f>IF(Q24="","",VLOOKUP(Q24,$Z$2:$AZ$5112,2,FALSE))</f>
        <v/>
      </c>
      <c r="S24" s="136"/>
      <c r="X24" s="20">
        <v>12.12</v>
      </c>
      <c r="Y24" s="20">
        <v>1270</v>
      </c>
      <c r="Z24" s="20">
        <v>63</v>
      </c>
      <c r="AA24" s="20">
        <v>261</v>
      </c>
      <c r="AB24" s="20">
        <v>132</v>
      </c>
      <c r="AC24" s="20">
        <v>143</v>
      </c>
      <c r="AD24" s="20">
        <v>6088</v>
      </c>
      <c r="AE24" s="20">
        <v>1297</v>
      </c>
    </row>
    <row r="25" spans="1:31" s="20" customFormat="1" ht="36" customHeight="1" thickBot="1">
      <c r="A25" s="41" t="s">
        <v>23</v>
      </c>
      <c r="B25" s="42" t="s">
        <v>24</v>
      </c>
      <c r="C25" s="43"/>
      <c r="D25" s="42" t="s">
        <v>25</v>
      </c>
      <c r="E25" s="81" t="s">
        <v>26</v>
      </c>
      <c r="F25" s="42" t="s">
        <v>27</v>
      </c>
      <c r="G25" s="81" t="s">
        <v>28</v>
      </c>
      <c r="H25" s="46" t="s">
        <v>54</v>
      </c>
      <c r="K25" s="21"/>
      <c r="L25" s="41" t="s">
        <v>23</v>
      </c>
      <c r="M25" s="42" t="s">
        <v>24</v>
      </c>
      <c r="N25" s="43"/>
      <c r="O25" s="42" t="s">
        <v>25</v>
      </c>
      <c r="P25" s="81" t="s">
        <v>26</v>
      </c>
      <c r="Q25" s="42" t="s">
        <v>27</v>
      </c>
      <c r="R25" s="81" t="s">
        <v>28</v>
      </c>
      <c r="S25" s="46" t="s">
        <v>54</v>
      </c>
      <c r="X25" s="20">
        <v>12.13</v>
      </c>
      <c r="Y25" s="20">
        <v>1269</v>
      </c>
      <c r="Z25" s="20">
        <v>64</v>
      </c>
      <c r="AA25" s="20">
        <v>273</v>
      </c>
      <c r="AB25" s="20">
        <v>133</v>
      </c>
      <c r="AC25" s="20">
        <v>145</v>
      </c>
      <c r="AD25" s="20">
        <v>6087</v>
      </c>
      <c r="AE25" s="20">
        <v>1297</v>
      </c>
    </row>
    <row r="26" spans="1:31" ht="20.45" customHeight="1">
      <c r="A26" s="85" t="s">
        <v>71</v>
      </c>
      <c r="B26" s="47"/>
      <c r="C26" s="47"/>
      <c r="D26" s="47"/>
      <c r="E26" s="47"/>
      <c r="F26" s="47"/>
      <c r="G26" s="47"/>
      <c r="H26" s="48"/>
      <c r="I26" s="63"/>
      <c r="J26" s="64"/>
      <c r="L26" s="85" t="s">
        <v>71</v>
      </c>
      <c r="M26" s="47"/>
      <c r="N26" s="47"/>
      <c r="O26" s="47"/>
      <c r="P26" s="47"/>
      <c r="Q26" s="47"/>
      <c r="R26" s="47"/>
      <c r="S26" s="48"/>
      <c r="X26" s="10">
        <v>12.14</v>
      </c>
      <c r="Y26" s="10">
        <v>1267</v>
      </c>
      <c r="Z26" s="10">
        <v>65</v>
      </c>
      <c r="AA26" s="10">
        <v>284</v>
      </c>
      <c r="AB26" s="10">
        <v>134</v>
      </c>
      <c r="AC26" s="10">
        <v>148</v>
      </c>
      <c r="AD26" s="10">
        <v>6086</v>
      </c>
      <c r="AE26" s="10">
        <v>1297</v>
      </c>
    </row>
    <row r="27" spans="1:31" ht="20.45" customHeight="1">
      <c r="A27" s="14" t="s">
        <v>61</v>
      </c>
      <c r="B27" s="49"/>
      <c r="C27" s="49"/>
      <c r="D27" s="49"/>
      <c r="E27" s="49"/>
      <c r="F27" s="50"/>
      <c r="G27" s="50"/>
      <c r="H27" s="51" t="s">
        <v>31</v>
      </c>
      <c r="K27" s="11"/>
      <c r="L27" s="14" t="s">
        <v>61</v>
      </c>
      <c r="M27" s="49"/>
      <c r="N27" s="49"/>
      <c r="O27" s="49"/>
      <c r="P27" s="49"/>
      <c r="Q27" s="50"/>
      <c r="R27" s="50"/>
      <c r="S27" s="51" t="s">
        <v>31</v>
      </c>
      <c r="X27" s="10">
        <v>12.15</v>
      </c>
      <c r="Y27" s="10">
        <v>1265</v>
      </c>
      <c r="Z27" s="10">
        <v>66</v>
      </c>
      <c r="AA27" s="10">
        <v>296</v>
      </c>
      <c r="AB27" s="10">
        <v>135</v>
      </c>
      <c r="AC27" s="10">
        <v>151</v>
      </c>
      <c r="AD27" s="10">
        <v>6085</v>
      </c>
      <c r="AE27" s="10">
        <v>1296</v>
      </c>
    </row>
    <row r="28" spans="1:31" ht="20.45" customHeight="1">
      <c r="A28" s="14" t="s">
        <v>32</v>
      </c>
      <c r="B28" s="49"/>
      <c r="C28" s="49"/>
      <c r="D28" s="49"/>
      <c r="E28" s="49"/>
      <c r="F28" s="50"/>
      <c r="G28" s="50"/>
      <c r="H28" s="52" t="s">
        <v>33</v>
      </c>
      <c r="K28" s="11"/>
      <c r="L28" s="14" t="s">
        <v>32</v>
      </c>
      <c r="M28" s="49"/>
      <c r="N28" s="49"/>
      <c r="O28" s="49"/>
      <c r="P28" s="49"/>
      <c r="Q28" s="50"/>
      <c r="R28" s="50"/>
      <c r="S28" s="52" t="s">
        <v>33</v>
      </c>
      <c r="X28" s="10">
        <v>12.16</v>
      </c>
      <c r="Y28" s="10">
        <v>1264</v>
      </c>
      <c r="Z28" s="10">
        <v>67</v>
      </c>
      <c r="AA28" s="10">
        <v>307</v>
      </c>
      <c r="AB28" s="10">
        <v>136</v>
      </c>
      <c r="AC28" s="10">
        <v>154</v>
      </c>
      <c r="AD28" s="10">
        <v>6084</v>
      </c>
      <c r="AE28" s="10">
        <v>1296</v>
      </c>
    </row>
    <row r="29" spans="1:31" ht="20.45" customHeight="1">
      <c r="A29" s="87" t="str">
        <f>$A$14</f>
        <v>※黄色のセルに入力する。月日は、半角で５月１２日➨　5.12（点は、半角のピリオド）</v>
      </c>
      <c r="B29" s="59"/>
      <c r="C29" s="54"/>
      <c r="D29" s="54"/>
      <c r="E29" s="54"/>
      <c r="F29" s="55"/>
      <c r="G29" s="55"/>
      <c r="H29" s="60" t="s">
        <v>35</v>
      </c>
      <c r="I29" s="57"/>
      <c r="J29" s="57"/>
      <c r="K29" s="58"/>
      <c r="L29" s="87" t="str">
        <f>$A$14</f>
        <v>※黄色のセルに入力する。月日は、半角で５月１２日➨　5.12（点は、半角のピリオド）</v>
      </c>
      <c r="M29" s="59"/>
      <c r="N29" s="54"/>
      <c r="O29" s="54"/>
      <c r="P29" s="54"/>
      <c r="Q29" s="55"/>
      <c r="R29" s="55"/>
      <c r="S29" s="60" t="s">
        <v>35</v>
      </c>
      <c r="X29" s="10">
        <v>12.17</v>
      </c>
      <c r="Y29" s="10">
        <v>1262</v>
      </c>
      <c r="Z29" s="10">
        <v>68</v>
      </c>
      <c r="AA29" s="10">
        <v>319</v>
      </c>
      <c r="AB29" s="10">
        <v>137</v>
      </c>
      <c r="AC29" s="10">
        <v>157</v>
      </c>
      <c r="AD29" s="10">
        <v>6083</v>
      </c>
      <c r="AE29" s="10">
        <v>1296</v>
      </c>
    </row>
    <row r="30" spans="1:31" ht="45" customHeight="1">
      <c r="A30" s="7" t="str">
        <f>$A$1</f>
        <v>日清食品カップ愛知県陸上競技交流大会　コンバインド個票</v>
      </c>
      <c r="B30" s="8"/>
      <c r="C30" s="9"/>
      <c r="D30" s="9"/>
      <c r="E30" s="9"/>
      <c r="F30" s="9"/>
      <c r="G30" s="9"/>
      <c r="H30" s="9"/>
      <c r="K30" s="11"/>
      <c r="L30" s="7" t="str">
        <f>$A$1</f>
        <v>日清食品カップ愛知県陸上競技交流大会　コンバインド個票</v>
      </c>
      <c r="M30" s="8"/>
      <c r="N30" s="9"/>
      <c r="O30" s="9"/>
      <c r="P30" s="9"/>
      <c r="Q30" s="9"/>
      <c r="R30" s="9"/>
      <c r="S30" s="9"/>
      <c r="X30" s="10">
        <v>12.18</v>
      </c>
      <c r="Y30" s="10">
        <v>1260</v>
      </c>
      <c r="Z30" s="10">
        <v>69</v>
      </c>
      <c r="AA30" s="10">
        <v>330</v>
      </c>
      <c r="AB30" s="10">
        <v>138</v>
      </c>
      <c r="AC30" s="10">
        <v>159</v>
      </c>
      <c r="AD30" s="10">
        <v>6082</v>
      </c>
      <c r="AE30" s="10">
        <v>1296</v>
      </c>
    </row>
    <row r="31" spans="1:31" s="17" customFormat="1" ht="16.5" customHeight="1" thickBot="1">
      <c r="A31" s="12"/>
      <c r="B31" s="13"/>
      <c r="C31" s="14"/>
      <c r="D31" s="13"/>
      <c r="E31" s="13"/>
      <c r="F31" s="15" t="s">
        <v>9</v>
      </c>
      <c r="G31" s="13"/>
      <c r="H31" s="16" t="s">
        <v>10</v>
      </c>
      <c r="K31" s="18"/>
      <c r="L31" s="12"/>
      <c r="M31" s="13"/>
      <c r="N31" s="14"/>
      <c r="O31" s="13"/>
      <c r="P31" s="13"/>
      <c r="Q31" s="15" t="s">
        <v>9</v>
      </c>
      <c r="R31" s="13"/>
      <c r="S31" s="16" t="s">
        <v>10</v>
      </c>
      <c r="X31" s="17">
        <v>12.19</v>
      </c>
      <c r="Y31" s="17">
        <v>1258</v>
      </c>
      <c r="Z31" s="17">
        <v>70</v>
      </c>
      <c r="AA31" s="17">
        <v>342</v>
      </c>
      <c r="AB31" s="17">
        <v>139</v>
      </c>
      <c r="AC31" s="17">
        <v>162</v>
      </c>
      <c r="AD31" s="17">
        <v>6081</v>
      </c>
      <c r="AE31" s="17">
        <v>1296</v>
      </c>
    </row>
    <row r="32" spans="1:31" s="20" customFormat="1" ht="45" customHeight="1" thickBot="1">
      <c r="A32" s="19" t="s">
        <v>11</v>
      </c>
      <c r="B32" s="122" t="s">
        <v>69</v>
      </c>
      <c r="C32" s="123"/>
      <c r="D32" s="123"/>
      <c r="E32" s="123"/>
      <c r="F32" s="123"/>
      <c r="G32" s="123"/>
      <c r="H32" s="124"/>
      <c r="K32" s="21"/>
      <c r="L32" s="19" t="s">
        <v>11</v>
      </c>
      <c r="M32" s="122" t="s">
        <v>69</v>
      </c>
      <c r="N32" s="123"/>
      <c r="O32" s="123"/>
      <c r="P32" s="123"/>
      <c r="Q32" s="123"/>
      <c r="R32" s="123"/>
      <c r="S32" s="124"/>
      <c r="X32" s="20">
        <v>12.2</v>
      </c>
      <c r="Y32" s="20">
        <v>1257</v>
      </c>
      <c r="Z32" s="20">
        <v>71</v>
      </c>
      <c r="AA32" s="20">
        <v>353</v>
      </c>
      <c r="AB32" s="20">
        <v>140</v>
      </c>
      <c r="AC32" s="20">
        <v>165</v>
      </c>
      <c r="AD32" s="20">
        <v>6080</v>
      </c>
      <c r="AE32" s="20">
        <v>1295</v>
      </c>
    </row>
    <row r="33" spans="1:31" s="20" customFormat="1" ht="15" customHeight="1">
      <c r="A33" s="22" t="s">
        <v>8</v>
      </c>
      <c r="B33" s="23" t="s">
        <v>12</v>
      </c>
      <c r="C33" s="127"/>
      <c r="D33" s="128"/>
      <c r="E33" s="129"/>
      <c r="F33" s="24" t="s">
        <v>13</v>
      </c>
      <c r="G33" s="25"/>
      <c r="H33" s="26"/>
      <c r="K33" s="21"/>
      <c r="L33" s="22" t="s">
        <v>8</v>
      </c>
      <c r="M33" s="23" t="s">
        <v>12</v>
      </c>
      <c r="N33" s="127"/>
      <c r="O33" s="128"/>
      <c r="P33" s="129"/>
      <c r="Q33" s="24" t="s">
        <v>13</v>
      </c>
      <c r="R33" s="25"/>
      <c r="S33" s="26"/>
      <c r="X33" s="20">
        <v>12.21</v>
      </c>
      <c r="Y33" s="20">
        <v>1255</v>
      </c>
      <c r="Z33" s="20">
        <v>72</v>
      </c>
      <c r="AA33" s="20">
        <v>365</v>
      </c>
      <c r="AB33" s="20">
        <v>141</v>
      </c>
      <c r="AC33" s="20">
        <v>168</v>
      </c>
      <c r="AD33" s="20">
        <v>6079</v>
      </c>
      <c r="AE33" s="20">
        <v>1295</v>
      </c>
    </row>
    <row r="34" spans="1:31" s="20" customFormat="1" ht="40.5" customHeight="1" thickBot="1">
      <c r="A34" s="27"/>
      <c r="B34" s="28" t="s">
        <v>15</v>
      </c>
      <c r="C34" s="130"/>
      <c r="D34" s="131"/>
      <c r="E34" s="132"/>
      <c r="F34" s="117"/>
      <c r="G34" s="118"/>
      <c r="H34" s="119"/>
      <c r="K34" s="21"/>
      <c r="L34" s="27"/>
      <c r="M34" s="28" t="s">
        <v>15</v>
      </c>
      <c r="N34" s="130"/>
      <c r="O34" s="131"/>
      <c r="P34" s="132"/>
      <c r="Q34" s="117"/>
      <c r="R34" s="118"/>
      <c r="S34" s="119"/>
      <c r="X34" s="20">
        <v>12.22</v>
      </c>
      <c r="Y34" s="20">
        <v>1253</v>
      </c>
      <c r="Z34" s="20">
        <v>73</v>
      </c>
      <c r="AA34" s="20">
        <v>376</v>
      </c>
      <c r="AB34" s="20">
        <v>142</v>
      </c>
      <c r="AC34" s="20">
        <v>171</v>
      </c>
      <c r="AD34" s="20">
        <v>6078</v>
      </c>
      <c r="AE34" s="20">
        <v>1295</v>
      </c>
    </row>
    <row r="35" spans="1:31" s="20" customFormat="1" ht="30.75" customHeight="1" thickBot="1">
      <c r="A35" s="29" t="s">
        <v>17</v>
      </c>
      <c r="B35" s="125"/>
      <c r="C35" s="126"/>
      <c r="D35" s="30" t="s">
        <v>18</v>
      </c>
      <c r="E35" s="31"/>
      <c r="F35" s="32"/>
      <c r="G35" s="32"/>
      <c r="H35" s="33"/>
      <c r="K35" s="21"/>
      <c r="L35" s="29" t="s">
        <v>17</v>
      </c>
      <c r="M35" s="125"/>
      <c r="N35" s="126"/>
      <c r="O35" s="30" t="s">
        <v>18</v>
      </c>
      <c r="P35" s="31"/>
      <c r="Q35" s="32"/>
      <c r="R35" s="32"/>
      <c r="S35" s="33"/>
      <c r="X35" s="20">
        <v>12.23</v>
      </c>
      <c r="Y35" s="20">
        <v>1252</v>
      </c>
      <c r="Z35" s="20">
        <v>74</v>
      </c>
      <c r="AA35" s="20">
        <v>388</v>
      </c>
      <c r="AB35" s="20">
        <v>143</v>
      </c>
      <c r="AC35" s="20">
        <v>173</v>
      </c>
      <c r="AD35" s="20">
        <v>6077</v>
      </c>
      <c r="AE35" s="20">
        <v>1295</v>
      </c>
    </row>
    <row r="36" spans="1:31" s="20" customFormat="1" ht="14.25" customHeight="1">
      <c r="A36" s="34" t="s">
        <v>19</v>
      </c>
      <c r="B36" s="133" t="s">
        <v>20</v>
      </c>
      <c r="C36" s="134"/>
      <c r="D36" s="72" t="s">
        <v>64</v>
      </c>
      <c r="E36" s="37" t="s">
        <v>21</v>
      </c>
      <c r="F36" s="115" t="s">
        <v>44</v>
      </c>
      <c r="G36" s="116"/>
      <c r="H36" s="38" t="s">
        <v>73</v>
      </c>
      <c r="K36" s="21"/>
      <c r="L36" s="34" t="s">
        <v>19</v>
      </c>
      <c r="M36" s="133" t="s">
        <v>20</v>
      </c>
      <c r="N36" s="134"/>
      <c r="O36" s="72" t="s">
        <v>64</v>
      </c>
      <c r="P36" s="37" t="s">
        <v>21</v>
      </c>
      <c r="Q36" s="115" t="s">
        <v>44</v>
      </c>
      <c r="R36" s="116"/>
      <c r="S36" s="38" t="s">
        <v>73</v>
      </c>
      <c r="X36" s="20">
        <v>12.24</v>
      </c>
      <c r="Y36" s="20">
        <v>1250</v>
      </c>
      <c r="Z36" s="20">
        <v>75</v>
      </c>
      <c r="AA36" s="20">
        <v>399</v>
      </c>
      <c r="AB36" s="20">
        <v>144</v>
      </c>
      <c r="AC36" s="20">
        <v>176</v>
      </c>
      <c r="AD36" s="20">
        <v>6076</v>
      </c>
      <c r="AE36" s="20">
        <v>1295</v>
      </c>
    </row>
    <row r="37" spans="1:31" s="20" customFormat="1" ht="30" customHeight="1">
      <c r="A37" s="39" t="s">
        <v>38</v>
      </c>
      <c r="B37" s="111"/>
      <c r="C37" s="112"/>
      <c r="D37" s="99"/>
      <c r="E37" s="120">
        <f>SUM(G37,G38)</f>
        <v>0</v>
      </c>
      <c r="F37" s="83"/>
      <c r="G37" s="73" t="str">
        <f>IF(F37="","",VLOOKUP(F37,$X$2:$Y$5112,2,FALSE))</f>
        <v/>
      </c>
      <c r="H37" s="135"/>
      <c r="K37" s="21"/>
      <c r="L37" s="39" t="s">
        <v>38</v>
      </c>
      <c r="M37" s="111"/>
      <c r="N37" s="112"/>
      <c r="O37" s="99"/>
      <c r="P37" s="120">
        <f>SUM(R37,R38)</f>
        <v>0</v>
      </c>
      <c r="Q37" s="83"/>
      <c r="R37" s="73" t="str">
        <f>IF(Q37="","",VLOOKUP(Q37,$X$2:$Y$5112,2,FALSE))</f>
        <v/>
      </c>
      <c r="S37" s="135"/>
      <c r="X37" s="20">
        <v>12.25</v>
      </c>
      <c r="Y37" s="20">
        <v>1248</v>
      </c>
      <c r="Z37" s="20">
        <v>76</v>
      </c>
      <c r="AA37" s="20">
        <v>411</v>
      </c>
      <c r="AB37" s="20">
        <v>145</v>
      </c>
      <c r="AC37" s="20">
        <v>179</v>
      </c>
      <c r="AD37" s="20">
        <v>6075</v>
      </c>
      <c r="AE37" s="20">
        <v>1294</v>
      </c>
    </row>
    <row r="38" spans="1:31" s="20" customFormat="1" ht="30" customHeight="1">
      <c r="A38" s="40" t="s">
        <v>48</v>
      </c>
      <c r="B38" s="113"/>
      <c r="C38" s="114"/>
      <c r="D38" s="93"/>
      <c r="E38" s="121"/>
      <c r="F38" s="84"/>
      <c r="G38" s="76" t="str">
        <f>IF(F38="","",VLOOKUP(F38,$Z$2:$AZ$5112,2,FALSE))</f>
        <v/>
      </c>
      <c r="H38" s="136"/>
      <c r="K38" s="21"/>
      <c r="L38" s="40" t="s">
        <v>48</v>
      </c>
      <c r="M38" s="113"/>
      <c r="N38" s="114"/>
      <c r="O38" s="93"/>
      <c r="P38" s="121"/>
      <c r="Q38" s="84"/>
      <c r="R38" s="76" t="str">
        <f>IF(Q38="","",VLOOKUP(Q38,$Z$2:$AZ$5112,2,FALSE))</f>
        <v/>
      </c>
      <c r="S38" s="136"/>
      <c r="X38" s="20">
        <v>12.26</v>
      </c>
      <c r="Y38" s="20">
        <v>1246</v>
      </c>
      <c r="Z38" s="20">
        <v>77</v>
      </c>
      <c r="AA38" s="20">
        <v>423</v>
      </c>
      <c r="AB38" s="20">
        <v>146</v>
      </c>
      <c r="AC38" s="20">
        <v>182</v>
      </c>
      <c r="AD38" s="20">
        <v>6074</v>
      </c>
      <c r="AE38" s="20">
        <v>1294</v>
      </c>
    </row>
    <row r="39" spans="1:31" s="20" customFormat="1" ht="36" customHeight="1" thickBot="1">
      <c r="A39" s="41" t="s">
        <v>23</v>
      </c>
      <c r="B39" s="42" t="s">
        <v>24</v>
      </c>
      <c r="C39" s="43"/>
      <c r="D39" s="42" t="s">
        <v>25</v>
      </c>
      <c r="E39" s="81" t="s">
        <v>26</v>
      </c>
      <c r="F39" s="42" t="s">
        <v>27</v>
      </c>
      <c r="G39" s="81" t="s">
        <v>28</v>
      </c>
      <c r="H39" s="46" t="s">
        <v>54</v>
      </c>
      <c r="K39" s="21"/>
      <c r="L39" s="41" t="s">
        <v>23</v>
      </c>
      <c r="M39" s="42" t="s">
        <v>24</v>
      </c>
      <c r="N39" s="43"/>
      <c r="O39" s="42" t="s">
        <v>25</v>
      </c>
      <c r="P39" s="81" t="s">
        <v>26</v>
      </c>
      <c r="Q39" s="42" t="s">
        <v>27</v>
      </c>
      <c r="R39" s="81" t="s">
        <v>28</v>
      </c>
      <c r="S39" s="46" t="s">
        <v>54</v>
      </c>
      <c r="X39" s="20">
        <v>12.27</v>
      </c>
      <c r="Y39" s="20">
        <v>1245</v>
      </c>
      <c r="Z39" s="20">
        <v>78</v>
      </c>
      <c r="AA39" s="20">
        <v>434</v>
      </c>
      <c r="AB39" s="20">
        <v>147</v>
      </c>
      <c r="AC39" s="20">
        <v>185</v>
      </c>
      <c r="AD39" s="20">
        <v>6073</v>
      </c>
      <c r="AE39" s="20">
        <v>1294</v>
      </c>
    </row>
    <row r="40" spans="1:31" ht="20.45" customHeight="1">
      <c r="A40" s="85" t="s">
        <v>71</v>
      </c>
      <c r="B40" s="47"/>
      <c r="C40" s="47"/>
      <c r="D40" s="47"/>
      <c r="E40" s="47"/>
      <c r="F40" s="47"/>
      <c r="G40" s="47"/>
      <c r="H40" s="48"/>
      <c r="K40" s="11"/>
      <c r="L40" s="85" t="s">
        <v>71</v>
      </c>
      <c r="M40" s="47"/>
      <c r="N40" s="47"/>
      <c r="O40" s="47"/>
      <c r="P40" s="47"/>
      <c r="Q40" s="47"/>
      <c r="R40" s="47"/>
      <c r="S40" s="48"/>
      <c r="X40" s="10">
        <v>12.28</v>
      </c>
      <c r="Y40" s="10">
        <v>1243</v>
      </c>
      <c r="Z40" s="10">
        <v>79</v>
      </c>
      <c r="AA40" s="10">
        <v>446</v>
      </c>
      <c r="AB40" s="10">
        <v>148</v>
      </c>
      <c r="AC40" s="10">
        <v>187</v>
      </c>
      <c r="AD40" s="10">
        <v>6072</v>
      </c>
      <c r="AE40" s="10">
        <v>1294</v>
      </c>
    </row>
    <row r="41" spans="1:31" ht="20.45" customHeight="1">
      <c r="A41" s="14" t="s">
        <v>61</v>
      </c>
      <c r="B41" s="49"/>
      <c r="C41" s="49"/>
      <c r="D41" s="49"/>
      <c r="E41" s="49"/>
      <c r="F41" s="50"/>
      <c r="G41" s="50"/>
      <c r="H41" s="51" t="s">
        <v>31</v>
      </c>
      <c r="K41" s="11"/>
      <c r="L41" s="14" t="s">
        <v>61</v>
      </c>
      <c r="M41" s="49"/>
      <c r="N41" s="49"/>
      <c r="O41" s="49"/>
      <c r="P41" s="49"/>
      <c r="Q41" s="50"/>
      <c r="R41" s="50"/>
      <c r="S41" s="51" t="s">
        <v>31</v>
      </c>
      <c r="X41" s="10">
        <v>12.29</v>
      </c>
      <c r="Y41" s="10">
        <v>1241</v>
      </c>
      <c r="Z41" s="10">
        <v>80</v>
      </c>
      <c r="AA41" s="10">
        <v>457</v>
      </c>
      <c r="AB41" s="10">
        <v>149</v>
      </c>
      <c r="AC41" s="10">
        <v>190</v>
      </c>
      <c r="AD41" s="10">
        <v>6071</v>
      </c>
      <c r="AE41" s="10">
        <v>1294</v>
      </c>
    </row>
    <row r="42" spans="1:31" ht="20.45" customHeight="1">
      <c r="A42" s="14" t="s">
        <v>32</v>
      </c>
      <c r="B42" s="49"/>
      <c r="C42" s="49"/>
      <c r="D42" s="49"/>
      <c r="E42" s="49"/>
      <c r="F42" s="50"/>
      <c r="G42" s="50"/>
      <c r="H42" s="52" t="s">
        <v>33</v>
      </c>
      <c r="K42" s="11"/>
      <c r="L42" s="14" t="s">
        <v>32</v>
      </c>
      <c r="M42" s="49"/>
      <c r="N42" s="49"/>
      <c r="O42" s="49"/>
      <c r="P42" s="49"/>
      <c r="Q42" s="50"/>
      <c r="R42" s="50"/>
      <c r="S42" s="52" t="s">
        <v>33</v>
      </c>
      <c r="X42" s="10">
        <v>12.3</v>
      </c>
      <c r="Y42" s="10">
        <v>1240</v>
      </c>
      <c r="Z42" s="10">
        <v>81</v>
      </c>
      <c r="AA42" s="10">
        <v>469</v>
      </c>
      <c r="AB42" s="10">
        <v>150</v>
      </c>
      <c r="AC42" s="10">
        <v>193</v>
      </c>
      <c r="AD42" s="10">
        <v>6070</v>
      </c>
      <c r="AE42" s="10">
        <v>1293</v>
      </c>
    </row>
    <row r="43" spans="1:31" ht="20.45" customHeight="1">
      <c r="A43" s="87" t="str">
        <f>$A$14</f>
        <v>※黄色のセルに入力する。月日は、半角で５月１２日➨　5.12（点は、半角のピリオド）</v>
      </c>
      <c r="B43" s="59"/>
      <c r="C43" s="54"/>
      <c r="D43" s="54"/>
      <c r="E43" s="54"/>
      <c r="F43" s="55"/>
      <c r="G43" s="55"/>
      <c r="H43" s="60" t="s">
        <v>35</v>
      </c>
      <c r="I43" s="57"/>
      <c r="J43" s="57"/>
      <c r="K43" s="58"/>
      <c r="L43" s="87" t="str">
        <f>$A$14</f>
        <v>※黄色のセルに入力する。月日は、半角で５月１２日➨　5.12（点は、半角のピリオド）</v>
      </c>
      <c r="M43" s="59"/>
      <c r="N43" s="54"/>
      <c r="O43" s="54"/>
      <c r="P43" s="54"/>
      <c r="Q43" s="55"/>
      <c r="R43" s="55"/>
      <c r="S43" s="60" t="s">
        <v>35</v>
      </c>
      <c r="X43" s="10">
        <v>12.31</v>
      </c>
      <c r="Y43" s="10">
        <v>1238</v>
      </c>
      <c r="Z43" s="10">
        <v>82</v>
      </c>
      <c r="AA43" s="10">
        <v>480</v>
      </c>
      <c r="AB43" s="10">
        <v>151</v>
      </c>
      <c r="AC43" s="10">
        <v>196</v>
      </c>
      <c r="AD43" s="10">
        <v>6069</v>
      </c>
      <c r="AE43" s="10">
        <v>1293</v>
      </c>
    </row>
    <row r="44" spans="1:31" ht="36.75" customHeight="1">
      <c r="K44" s="11"/>
      <c r="L44" s="61"/>
      <c r="M44" s="62"/>
      <c r="X44" s="10">
        <v>12.32</v>
      </c>
      <c r="Y44" s="10">
        <v>1236</v>
      </c>
      <c r="Z44" s="10">
        <v>83</v>
      </c>
      <c r="AA44" s="10">
        <v>492</v>
      </c>
      <c r="AB44" s="10">
        <v>152</v>
      </c>
      <c r="AC44" s="10">
        <v>199</v>
      </c>
      <c r="AD44" s="10">
        <v>6068</v>
      </c>
      <c r="AE44" s="10">
        <v>1293</v>
      </c>
    </row>
    <row r="45" spans="1:31" ht="45" customHeight="1">
      <c r="A45" s="7" t="str">
        <f>$A$1</f>
        <v>日清食品カップ愛知県陸上競技交流大会　コンバインド個票</v>
      </c>
      <c r="B45" s="8"/>
      <c r="C45" s="9"/>
      <c r="D45" s="9"/>
      <c r="E45" s="9"/>
      <c r="F45" s="9"/>
      <c r="G45" s="9"/>
      <c r="H45" s="9"/>
      <c r="K45" s="11"/>
      <c r="L45" s="7" t="str">
        <f>$A$1</f>
        <v>日清食品カップ愛知県陸上競技交流大会　コンバインド個票</v>
      </c>
      <c r="M45" s="8"/>
      <c r="N45" s="9"/>
      <c r="O45" s="9"/>
      <c r="P45" s="9"/>
      <c r="Q45" s="9"/>
      <c r="R45" s="9"/>
      <c r="S45" s="9"/>
      <c r="X45" s="10">
        <v>12.33</v>
      </c>
      <c r="Y45" s="10">
        <v>1235</v>
      </c>
      <c r="Z45" s="10">
        <v>84</v>
      </c>
      <c r="AA45" s="10">
        <v>503</v>
      </c>
      <c r="AB45" s="10">
        <v>153</v>
      </c>
      <c r="AC45" s="10">
        <v>201</v>
      </c>
      <c r="AD45" s="10">
        <v>6067</v>
      </c>
      <c r="AE45" s="10">
        <v>1293</v>
      </c>
    </row>
    <row r="46" spans="1:31" s="17" customFormat="1" ht="16.5" customHeight="1" thickBot="1">
      <c r="A46" s="12"/>
      <c r="B46" s="13"/>
      <c r="C46" s="14"/>
      <c r="D46" s="13"/>
      <c r="E46" s="13"/>
      <c r="F46" s="15" t="s">
        <v>9</v>
      </c>
      <c r="G46" s="13"/>
      <c r="H46" s="16" t="s">
        <v>10</v>
      </c>
      <c r="K46" s="18"/>
      <c r="L46" s="12"/>
      <c r="M46" s="13"/>
      <c r="N46" s="14"/>
      <c r="O46" s="13"/>
      <c r="P46" s="13"/>
      <c r="Q46" s="15" t="s">
        <v>9</v>
      </c>
      <c r="R46" s="13"/>
      <c r="S46" s="16" t="s">
        <v>10</v>
      </c>
      <c r="X46" s="17">
        <v>12.34</v>
      </c>
      <c r="Y46" s="17">
        <v>1233</v>
      </c>
      <c r="Z46" s="17">
        <v>85</v>
      </c>
      <c r="AA46" s="17">
        <v>515</v>
      </c>
      <c r="AB46" s="17">
        <v>154</v>
      </c>
      <c r="AC46" s="17">
        <v>204</v>
      </c>
      <c r="AD46" s="17">
        <v>6066</v>
      </c>
      <c r="AE46" s="17">
        <v>1293</v>
      </c>
    </row>
    <row r="47" spans="1:31" s="20" customFormat="1" ht="45" customHeight="1" thickBot="1">
      <c r="A47" s="19" t="s">
        <v>11</v>
      </c>
      <c r="B47" s="122" t="s">
        <v>69</v>
      </c>
      <c r="C47" s="123"/>
      <c r="D47" s="123"/>
      <c r="E47" s="123"/>
      <c r="F47" s="123"/>
      <c r="G47" s="123"/>
      <c r="H47" s="124"/>
      <c r="K47" s="21"/>
      <c r="L47" s="19" t="s">
        <v>11</v>
      </c>
      <c r="M47" s="122" t="s">
        <v>69</v>
      </c>
      <c r="N47" s="123"/>
      <c r="O47" s="123"/>
      <c r="P47" s="123"/>
      <c r="Q47" s="123"/>
      <c r="R47" s="123"/>
      <c r="S47" s="124"/>
      <c r="X47" s="20">
        <v>12.35</v>
      </c>
      <c r="Y47" s="20">
        <v>1231</v>
      </c>
      <c r="Z47" s="20">
        <v>86</v>
      </c>
      <c r="AA47" s="20">
        <v>526</v>
      </c>
      <c r="AB47" s="20">
        <v>155</v>
      </c>
      <c r="AC47" s="20">
        <v>207</v>
      </c>
      <c r="AD47" s="20">
        <v>6065</v>
      </c>
      <c r="AE47" s="20">
        <v>1292</v>
      </c>
    </row>
    <row r="48" spans="1:31" s="20" customFormat="1" ht="15" customHeight="1">
      <c r="A48" s="22" t="s">
        <v>8</v>
      </c>
      <c r="B48" s="23" t="s">
        <v>12</v>
      </c>
      <c r="C48" s="127"/>
      <c r="D48" s="128"/>
      <c r="E48" s="129"/>
      <c r="F48" s="24" t="s">
        <v>13</v>
      </c>
      <c r="G48" s="25"/>
      <c r="H48" s="26"/>
      <c r="K48" s="21"/>
      <c r="L48" s="22" t="s">
        <v>8</v>
      </c>
      <c r="M48" s="23" t="s">
        <v>12</v>
      </c>
      <c r="N48" s="127"/>
      <c r="O48" s="128"/>
      <c r="P48" s="129"/>
      <c r="Q48" s="24" t="s">
        <v>13</v>
      </c>
      <c r="R48" s="25"/>
      <c r="S48" s="26"/>
      <c r="X48" s="20">
        <v>12.36</v>
      </c>
      <c r="Y48" s="20">
        <v>1229</v>
      </c>
      <c r="Z48" s="20">
        <v>87</v>
      </c>
      <c r="AA48" s="20">
        <v>538</v>
      </c>
      <c r="AB48" s="20">
        <v>156</v>
      </c>
      <c r="AC48" s="20">
        <v>210</v>
      </c>
      <c r="AD48" s="20">
        <v>6064</v>
      </c>
      <c r="AE48" s="20">
        <v>1292</v>
      </c>
    </row>
    <row r="49" spans="1:31" s="20" customFormat="1" ht="40.5" customHeight="1" thickBot="1">
      <c r="A49" s="27"/>
      <c r="B49" s="28" t="s">
        <v>15</v>
      </c>
      <c r="C49" s="130"/>
      <c r="D49" s="131"/>
      <c r="E49" s="132"/>
      <c r="F49" s="117"/>
      <c r="G49" s="118"/>
      <c r="H49" s="119"/>
      <c r="K49" s="21"/>
      <c r="L49" s="27"/>
      <c r="M49" s="28" t="s">
        <v>15</v>
      </c>
      <c r="N49" s="130"/>
      <c r="O49" s="131"/>
      <c r="P49" s="132"/>
      <c r="Q49" s="117"/>
      <c r="R49" s="118"/>
      <c r="S49" s="119"/>
      <c r="X49" s="20">
        <v>12.37</v>
      </c>
      <c r="Y49" s="20">
        <v>1228</v>
      </c>
      <c r="Z49" s="20">
        <v>88</v>
      </c>
      <c r="AA49" s="20">
        <v>549</v>
      </c>
      <c r="AB49" s="20">
        <v>157</v>
      </c>
      <c r="AC49" s="20">
        <v>213</v>
      </c>
      <c r="AD49" s="20">
        <v>6063</v>
      </c>
      <c r="AE49" s="20">
        <v>1292</v>
      </c>
    </row>
    <row r="50" spans="1:31" s="20" customFormat="1" ht="30.75" customHeight="1" thickBot="1">
      <c r="A50" s="29" t="s">
        <v>17</v>
      </c>
      <c r="B50" s="125"/>
      <c r="C50" s="126"/>
      <c r="D50" s="30" t="s">
        <v>18</v>
      </c>
      <c r="E50" s="31"/>
      <c r="F50" s="32"/>
      <c r="G50" s="32"/>
      <c r="H50" s="33"/>
      <c r="K50" s="21"/>
      <c r="L50" s="29" t="s">
        <v>17</v>
      </c>
      <c r="M50" s="125"/>
      <c r="N50" s="126"/>
      <c r="O50" s="30" t="s">
        <v>18</v>
      </c>
      <c r="P50" s="31"/>
      <c r="Q50" s="32"/>
      <c r="R50" s="32"/>
      <c r="S50" s="33"/>
      <c r="X50" s="20">
        <v>12.38</v>
      </c>
      <c r="Y50" s="20">
        <v>1226</v>
      </c>
      <c r="Z50" s="20">
        <v>89</v>
      </c>
      <c r="AA50" s="20">
        <v>561</v>
      </c>
      <c r="AB50" s="20">
        <v>158</v>
      </c>
      <c r="AC50" s="20">
        <v>215</v>
      </c>
      <c r="AD50" s="20">
        <v>6062</v>
      </c>
      <c r="AE50" s="20">
        <v>1292</v>
      </c>
    </row>
    <row r="51" spans="1:31" s="20" customFormat="1" ht="14.25" customHeight="1">
      <c r="A51" s="34" t="s">
        <v>19</v>
      </c>
      <c r="B51" s="133" t="s">
        <v>20</v>
      </c>
      <c r="C51" s="134"/>
      <c r="D51" s="72" t="s">
        <v>64</v>
      </c>
      <c r="E51" s="37" t="s">
        <v>21</v>
      </c>
      <c r="F51" s="115" t="s">
        <v>44</v>
      </c>
      <c r="G51" s="116"/>
      <c r="H51" s="38" t="s">
        <v>73</v>
      </c>
      <c r="K51" s="21"/>
      <c r="L51" s="34" t="s">
        <v>19</v>
      </c>
      <c r="M51" s="133" t="s">
        <v>20</v>
      </c>
      <c r="N51" s="134"/>
      <c r="O51" s="72" t="s">
        <v>64</v>
      </c>
      <c r="P51" s="37" t="s">
        <v>21</v>
      </c>
      <c r="Q51" s="115" t="s">
        <v>44</v>
      </c>
      <c r="R51" s="116"/>
      <c r="S51" s="38" t="s">
        <v>73</v>
      </c>
      <c r="X51" s="20">
        <v>12.39</v>
      </c>
      <c r="Y51" s="20">
        <v>1224</v>
      </c>
      <c r="Z51" s="20">
        <v>90</v>
      </c>
      <c r="AA51" s="20">
        <v>573</v>
      </c>
      <c r="AB51" s="20">
        <v>159</v>
      </c>
      <c r="AC51" s="20">
        <v>218</v>
      </c>
      <c r="AD51" s="20">
        <v>6061</v>
      </c>
      <c r="AE51" s="20">
        <v>1292</v>
      </c>
    </row>
    <row r="52" spans="1:31" s="20" customFormat="1" ht="30" customHeight="1">
      <c r="A52" s="39" t="s">
        <v>38</v>
      </c>
      <c r="B52" s="111"/>
      <c r="C52" s="112"/>
      <c r="D52" s="99"/>
      <c r="E52" s="120">
        <f>SUM(G52,G53)</f>
        <v>0</v>
      </c>
      <c r="F52" s="83"/>
      <c r="G52" s="73" t="str">
        <f>IF(F52="","",VLOOKUP(F52,$X$2:$Y$5112,2,FALSE))</f>
        <v/>
      </c>
      <c r="H52" s="135"/>
      <c r="K52" s="21"/>
      <c r="L52" s="39" t="s">
        <v>38</v>
      </c>
      <c r="M52" s="111"/>
      <c r="N52" s="112"/>
      <c r="O52" s="99"/>
      <c r="P52" s="120">
        <f>SUM(R52,R53)</f>
        <v>0</v>
      </c>
      <c r="Q52" s="83"/>
      <c r="R52" s="73" t="str">
        <f>IF(Q52="","",VLOOKUP(Q52,$X$2:$Y$5112,2,FALSE))</f>
        <v/>
      </c>
      <c r="S52" s="135"/>
      <c r="X52" s="20">
        <v>12.4</v>
      </c>
      <c r="Y52" s="20">
        <v>1223</v>
      </c>
      <c r="Z52" s="20">
        <v>91</v>
      </c>
      <c r="AA52" s="20">
        <v>584</v>
      </c>
      <c r="AB52" s="20">
        <v>160</v>
      </c>
      <c r="AC52" s="20">
        <v>221</v>
      </c>
      <c r="AD52" s="20">
        <v>6060</v>
      </c>
      <c r="AE52" s="20">
        <v>1291</v>
      </c>
    </row>
    <row r="53" spans="1:31" s="20" customFormat="1" ht="30" customHeight="1">
      <c r="A53" s="40" t="s">
        <v>48</v>
      </c>
      <c r="B53" s="113"/>
      <c r="C53" s="114"/>
      <c r="D53" s="93"/>
      <c r="E53" s="121"/>
      <c r="F53" s="84"/>
      <c r="G53" s="76" t="str">
        <f>IF(F53="","",VLOOKUP(F53,$Z$2:$AZ$5112,2,FALSE))</f>
        <v/>
      </c>
      <c r="H53" s="136"/>
      <c r="K53" s="21"/>
      <c r="L53" s="40" t="s">
        <v>48</v>
      </c>
      <c r="M53" s="113"/>
      <c r="N53" s="114"/>
      <c r="O53" s="93"/>
      <c r="P53" s="121"/>
      <c r="Q53" s="84"/>
      <c r="R53" s="76" t="str">
        <f>IF(Q53="","",VLOOKUP(Q53,$Z$2:$AZ$5112,2,FALSE))</f>
        <v/>
      </c>
      <c r="S53" s="136"/>
      <c r="X53" s="20">
        <v>12.41</v>
      </c>
      <c r="Y53" s="20">
        <v>1221</v>
      </c>
      <c r="Z53" s="20">
        <v>92</v>
      </c>
      <c r="AA53" s="20">
        <v>596</v>
      </c>
      <c r="AB53" s="20">
        <v>161</v>
      </c>
      <c r="AC53" s="20">
        <v>224</v>
      </c>
      <c r="AD53" s="20">
        <v>6059</v>
      </c>
      <c r="AE53" s="20">
        <v>1291</v>
      </c>
    </row>
    <row r="54" spans="1:31" s="20" customFormat="1" ht="36" customHeight="1" thickBot="1">
      <c r="A54" s="41" t="s">
        <v>23</v>
      </c>
      <c r="B54" s="42" t="s">
        <v>24</v>
      </c>
      <c r="C54" s="43"/>
      <c r="D54" s="42" t="s">
        <v>25</v>
      </c>
      <c r="E54" s="81" t="s">
        <v>26</v>
      </c>
      <c r="F54" s="42" t="s">
        <v>27</v>
      </c>
      <c r="G54" s="81" t="s">
        <v>28</v>
      </c>
      <c r="H54" s="46" t="s">
        <v>54</v>
      </c>
      <c r="K54" s="21"/>
      <c r="L54" s="41" t="s">
        <v>23</v>
      </c>
      <c r="M54" s="42" t="s">
        <v>24</v>
      </c>
      <c r="N54" s="43"/>
      <c r="O54" s="42" t="s">
        <v>25</v>
      </c>
      <c r="P54" s="81" t="s">
        <v>26</v>
      </c>
      <c r="Q54" s="42" t="s">
        <v>27</v>
      </c>
      <c r="R54" s="81" t="s">
        <v>28</v>
      </c>
      <c r="S54" s="46" t="s">
        <v>54</v>
      </c>
      <c r="X54" s="20">
        <v>12.42</v>
      </c>
      <c r="Y54" s="20">
        <v>1219</v>
      </c>
      <c r="Z54" s="20">
        <v>93</v>
      </c>
      <c r="AA54" s="20">
        <v>607</v>
      </c>
      <c r="AB54" s="20">
        <v>162</v>
      </c>
      <c r="AC54" s="20">
        <v>227</v>
      </c>
      <c r="AD54" s="20">
        <v>6058</v>
      </c>
      <c r="AE54" s="20">
        <v>1291</v>
      </c>
    </row>
    <row r="55" spans="1:31" ht="20.45" customHeight="1">
      <c r="A55" s="85" t="s">
        <v>71</v>
      </c>
      <c r="B55" s="47"/>
      <c r="C55" s="47"/>
      <c r="D55" s="47"/>
      <c r="E55" s="47"/>
      <c r="F55" s="47"/>
      <c r="G55" s="47"/>
      <c r="H55" s="48"/>
      <c r="I55" s="63"/>
      <c r="J55" s="64"/>
      <c r="L55" s="85" t="s">
        <v>71</v>
      </c>
      <c r="M55" s="47"/>
      <c r="N55" s="47"/>
      <c r="O55" s="47"/>
      <c r="P55" s="47"/>
      <c r="Q55" s="47"/>
      <c r="R55" s="47"/>
      <c r="S55" s="48"/>
      <c r="X55" s="10">
        <v>12.43</v>
      </c>
      <c r="Y55" s="10">
        <v>1217</v>
      </c>
      <c r="Z55" s="10">
        <v>94</v>
      </c>
      <c r="AA55" s="10">
        <v>619</v>
      </c>
      <c r="AB55" s="10">
        <v>163</v>
      </c>
      <c r="AC55" s="10">
        <v>229</v>
      </c>
      <c r="AD55" s="10">
        <v>6057</v>
      </c>
      <c r="AE55" s="10">
        <v>1291</v>
      </c>
    </row>
    <row r="56" spans="1:31" ht="20.45" customHeight="1">
      <c r="A56" s="14" t="s">
        <v>61</v>
      </c>
      <c r="B56" s="49"/>
      <c r="C56" s="49"/>
      <c r="D56" s="49"/>
      <c r="E56" s="49"/>
      <c r="F56" s="50"/>
      <c r="G56" s="50"/>
      <c r="H56" s="51" t="s">
        <v>31</v>
      </c>
      <c r="K56" s="11"/>
      <c r="L56" s="14" t="s">
        <v>61</v>
      </c>
      <c r="M56" s="49"/>
      <c r="N56" s="49"/>
      <c r="O56" s="49"/>
      <c r="P56" s="49"/>
      <c r="Q56" s="50"/>
      <c r="R56" s="50"/>
      <c r="S56" s="51" t="s">
        <v>31</v>
      </c>
      <c r="X56" s="10">
        <v>12.44</v>
      </c>
      <c r="Y56" s="10">
        <v>1216</v>
      </c>
      <c r="Z56" s="10">
        <v>95</v>
      </c>
      <c r="AA56" s="10">
        <v>630</v>
      </c>
      <c r="AB56" s="10">
        <v>164</v>
      </c>
      <c r="AC56" s="10">
        <v>232</v>
      </c>
      <c r="AD56" s="10">
        <v>6056</v>
      </c>
      <c r="AE56" s="10">
        <v>1291</v>
      </c>
    </row>
    <row r="57" spans="1:31" ht="20.45" customHeight="1">
      <c r="A57" s="14" t="s">
        <v>32</v>
      </c>
      <c r="B57" s="49"/>
      <c r="C57" s="49"/>
      <c r="D57" s="49"/>
      <c r="E57" s="49"/>
      <c r="F57" s="50"/>
      <c r="G57" s="50"/>
      <c r="H57" s="52" t="s">
        <v>33</v>
      </c>
      <c r="K57" s="11"/>
      <c r="L57" s="14" t="s">
        <v>32</v>
      </c>
      <c r="M57" s="49"/>
      <c r="N57" s="49"/>
      <c r="O57" s="49"/>
      <c r="P57" s="49"/>
      <c r="Q57" s="50"/>
      <c r="R57" s="50"/>
      <c r="S57" s="52" t="s">
        <v>33</v>
      </c>
      <c r="X57" s="10">
        <v>12.45</v>
      </c>
      <c r="Y57" s="10">
        <v>1214</v>
      </c>
      <c r="Z57" s="10">
        <v>96</v>
      </c>
      <c r="AA57" s="10">
        <v>642</v>
      </c>
      <c r="AB57" s="10">
        <v>165</v>
      </c>
      <c r="AC57" s="10">
        <v>235</v>
      </c>
      <c r="AD57" s="10">
        <v>6055</v>
      </c>
      <c r="AE57" s="10">
        <v>1290</v>
      </c>
    </row>
    <row r="58" spans="1:31" ht="20.45" customHeight="1">
      <c r="A58" s="87" t="str">
        <f>$A$14</f>
        <v>※黄色のセルに入力する。月日は、半角で５月１２日➨　5.12（点は、半角のピリオド）</v>
      </c>
      <c r="B58" s="59"/>
      <c r="C58" s="54"/>
      <c r="D58" s="54"/>
      <c r="E58" s="54"/>
      <c r="F58" s="55"/>
      <c r="G58" s="55"/>
      <c r="H58" s="60" t="s">
        <v>35</v>
      </c>
      <c r="I58" s="57"/>
      <c r="J58" s="57"/>
      <c r="K58" s="58"/>
      <c r="L58" s="87" t="str">
        <f>$A$14</f>
        <v>※黄色のセルに入力する。月日は、半角で５月１２日➨　5.12（点は、半角のピリオド）</v>
      </c>
      <c r="M58" s="59"/>
      <c r="N58" s="54"/>
      <c r="O58" s="54"/>
      <c r="P58" s="54"/>
      <c r="Q58" s="55"/>
      <c r="R58" s="55"/>
      <c r="S58" s="60" t="s">
        <v>35</v>
      </c>
      <c r="X58" s="10">
        <v>12.46</v>
      </c>
      <c r="Y58" s="10">
        <v>1212</v>
      </c>
      <c r="Z58" s="10">
        <v>97</v>
      </c>
      <c r="AA58" s="10">
        <v>653</v>
      </c>
      <c r="AB58" s="10">
        <v>166</v>
      </c>
      <c r="AC58" s="10">
        <v>238</v>
      </c>
      <c r="AD58" s="10">
        <v>6054</v>
      </c>
      <c r="AE58" s="10">
        <v>1290</v>
      </c>
    </row>
    <row r="59" spans="1:31" ht="45" customHeight="1">
      <c r="A59" s="7" t="str">
        <f>$A$1</f>
        <v>日清食品カップ愛知県陸上競技交流大会　コンバインド個票</v>
      </c>
      <c r="B59" s="8"/>
      <c r="C59" s="9"/>
      <c r="D59" s="9"/>
      <c r="E59" s="9"/>
      <c r="F59" s="9"/>
      <c r="G59" s="9"/>
      <c r="H59" s="9"/>
      <c r="K59" s="11"/>
      <c r="L59" s="7" t="str">
        <f>$A$1</f>
        <v>日清食品カップ愛知県陸上競技交流大会　コンバインド個票</v>
      </c>
      <c r="M59" s="8"/>
      <c r="N59" s="9"/>
      <c r="O59" s="9"/>
      <c r="P59" s="9"/>
      <c r="Q59" s="9"/>
      <c r="R59" s="9"/>
      <c r="S59" s="9"/>
      <c r="X59" s="10">
        <v>12.47</v>
      </c>
      <c r="Y59" s="10">
        <v>1211</v>
      </c>
      <c r="Z59" s="10">
        <v>98</v>
      </c>
      <c r="AA59" s="10">
        <v>665</v>
      </c>
      <c r="AB59" s="10">
        <v>167</v>
      </c>
      <c r="AC59" s="10">
        <v>241</v>
      </c>
      <c r="AD59" s="10">
        <v>6053</v>
      </c>
      <c r="AE59" s="10">
        <v>1290</v>
      </c>
    </row>
    <row r="60" spans="1:31" s="17" customFormat="1" ht="16.5" customHeight="1" thickBot="1">
      <c r="A60" s="12"/>
      <c r="B60" s="13"/>
      <c r="C60" s="14"/>
      <c r="D60" s="13"/>
      <c r="E60" s="13"/>
      <c r="F60" s="15" t="s">
        <v>9</v>
      </c>
      <c r="G60" s="13"/>
      <c r="H60" s="16" t="s">
        <v>10</v>
      </c>
      <c r="K60" s="18"/>
      <c r="L60" s="12"/>
      <c r="M60" s="13"/>
      <c r="N60" s="14"/>
      <c r="O60" s="13"/>
      <c r="P60" s="13"/>
      <c r="Q60" s="15" t="s">
        <v>9</v>
      </c>
      <c r="R60" s="13"/>
      <c r="S60" s="16" t="s">
        <v>10</v>
      </c>
      <c r="X60" s="17">
        <v>12.48</v>
      </c>
      <c r="Y60" s="17">
        <v>1209</v>
      </c>
      <c r="Z60" s="17">
        <v>99</v>
      </c>
      <c r="AA60" s="17">
        <v>676</v>
      </c>
      <c r="AB60" s="17">
        <v>168</v>
      </c>
      <c r="AC60" s="17">
        <v>243</v>
      </c>
      <c r="AD60" s="17">
        <v>6052</v>
      </c>
      <c r="AE60" s="17">
        <v>1290</v>
      </c>
    </row>
    <row r="61" spans="1:31" s="20" customFormat="1" ht="45" customHeight="1" thickBot="1">
      <c r="A61" s="19" t="s">
        <v>11</v>
      </c>
      <c r="B61" s="122" t="s">
        <v>69</v>
      </c>
      <c r="C61" s="123"/>
      <c r="D61" s="123"/>
      <c r="E61" s="123"/>
      <c r="F61" s="123"/>
      <c r="G61" s="123"/>
      <c r="H61" s="124"/>
      <c r="K61" s="21"/>
      <c r="L61" s="19" t="s">
        <v>11</v>
      </c>
      <c r="M61" s="122" t="s">
        <v>69</v>
      </c>
      <c r="N61" s="123"/>
      <c r="O61" s="123"/>
      <c r="P61" s="123"/>
      <c r="Q61" s="123"/>
      <c r="R61" s="123"/>
      <c r="S61" s="124"/>
      <c r="X61" s="20">
        <v>12.49</v>
      </c>
      <c r="Y61" s="20">
        <v>1207</v>
      </c>
      <c r="Z61" s="20">
        <v>100</v>
      </c>
      <c r="AA61" s="20">
        <v>688</v>
      </c>
      <c r="AB61" s="20">
        <v>169</v>
      </c>
      <c r="AC61" s="20">
        <v>246</v>
      </c>
      <c r="AD61" s="20">
        <v>6051</v>
      </c>
      <c r="AE61" s="20">
        <v>1290</v>
      </c>
    </row>
    <row r="62" spans="1:31" s="20" customFormat="1" ht="15" customHeight="1">
      <c r="A62" s="22" t="s">
        <v>8</v>
      </c>
      <c r="B62" s="23" t="s">
        <v>12</v>
      </c>
      <c r="C62" s="127"/>
      <c r="D62" s="128"/>
      <c r="E62" s="129"/>
      <c r="F62" s="24" t="s">
        <v>13</v>
      </c>
      <c r="G62" s="25"/>
      <c r="H62" s="26"/>
      <c r="K62" s="21"/>
      <c r="L62" s="22" t="s">
        <v>8</v>
      </c>
      <c r="M62" s="23" t="s">
        <v>12</v>
      </c>
      <c r="N62" s="127"/>
      <c r="O62" s="128"/>
      <c r="P62" s="129"/>
      <c r="Q62" s="24" t="s">
        <v>13</v>
      </c>
      <c r="R62" s="25"/>
      <c r="S62" s="26"/>
      <c r="X62" s="20">
        <v>12.5</v>
      </c>
      <c r="Y62" s="20">
        <v>1205</v>
      </c>
      <c r="Z62" s="20">
        <v>101</v>
      </c>
      <c r="AA62" s="20">
        <v>699</v>
      </c>
      <c r="AB62" s="20">
        <v>170</v>
      </c>
      <c r="AC62" s="20">
        <v>249</v>
      </c>
      <c r="AD62" s="20">
        <v>6050</v>
      </c>
      <c r="AE62" s="20">
        <v>1289</v>
      </c>
    </row>
    <row r="63" spans="1:31" s="20" customFormat="1" ht="40.5" customHeight="1" thickBot="1">
      <c r="A63" s="27"/>
      <c r="B63" s="28" t="s">
        <v>15</v>
      </c>
      <c r="C63" s="130"/>
      <c r="D63" s="131"/>
      <c r="E63" s="132"/>
      <c r="F63" s="117"/>
      <c r="G63" s="118"/>
      <c r="H63" s="119"/>
      <c r="K63" s="21"/>
      <c r="L63" s="27"/>
      <c r="M63" s="28" t="s">
        <v>15</v>
      </c>
      <c r="N63" s="130"/>
      <c r="O63" s="131"/>
      <c r="P63" s="132"/>
      <c r="Q63" s="117"/>
      <c r="R63" s="118"/>
      <c r="S63" s="119"/>
      <c r="X63" s="20">
        <v>12.51</v>
      </c>
      <c r="Y63" s="20">
        <v>1204</v>
      </c>
      <c r="Z63" s="20">
        <v>102</v>
      </c>
      <c r="AA63" s="20">
        <v>711</v>
      </c>
      <c r="AB63" s="20">
        <v>171</v>
      </c>
      <c r="AC63" s="20">
        <v>252</v>
      </c>
      <c r="AD63" s="20">
        <v>6049</v>
      </c>
      <c r="AE63" s="20">
        <v>1289</v>
      </c>
    </row>
    <row r="64" spans="1:31" s="20" customFormat="1" ht="30.75" customHeight="1" thickBot="1">
      <c r="A64" s="29" t="s">
        <v>17</v>
      </c>
      <c r="B64" s="125"/>
      <c r="C64" s="126"/>
      <c r="D64" s="30" t="s">
        <v>18</v>
      </c>
      <c r="E64" s="31"/>
      <c r="F64" s="32"/>
      <c r="G64" s="32"/>
      <c r="H64" s="33"/>
      <c r="K64" s="21"/>
      <c r="L64" s="29" t="s">
        <v>17</v>
      </c>
      <c r="M64" s="125"/>
      <c r="N64" s="126"/>
      <c r="O64" s="30" t="s">
        <v>18</v>
      </c>
      <c r="P64" s="31"/>
      <c r="Q64" s="32"/>
      <c r="R64" s="32"/>
      <c r="S64" s="33"/>
      <c r="X64" s="20">
        <v>12.52</v>
      </c>
      <c r="Y64" s="20">
        <v>1202</v>
      </c>
      <c r="Z64" s="20">
        <v>103</v>
      </c>
      <c r="AA64" s="20">
        <v>723</v>
      </c>
      <c r="AB64" s="20">
        <v>172</v>
      </c>
      <c r="AC64" s="20">
        <v>255</v>
      </c>
      <c r="AD64" s="20">
        <v>6048</v>
      </c>
      <c r="AE64" s="20">
        <v>1289</v>
      </c>
    </row>
    <row r="65" spans="1:31" s="20" customFormat="1" ht="14.25" customHeight="1">
      <c r="A65" s="34" t="s">
        <v>19</v>
      </c>
      <c r="B65" s="133" t="s">
        <v>20</v>
      </c>
      <c r="C65" s="134"/>
      <c r="D65" s="72" t="s">
        <v>64</v>
      </c>
      <c r="E65" s="37" t="s">
        <v>21</v>
      </c>
      <c r="F65" s="115" t="s">
        <v>44</v>
      </c>
      <c r="G65" s="116"/>
      <c r="H65" s="38" t="s">
        <v>73</v>
      </c>
      <c r="K65" s="21"/>
      <c r="L65" s="34" t="s">
        <v>19</v>
      </c>
      <c r="M65" s="133" t="s">
        <v>20</v>
      </c>
      <c r="N65" s="134"/>
      <c r="O65" s="72" t="s">
        <v>64</v>
      </c>
      <c r="P65" s="37" t="s">
        <v>21</v>
      </c>
      <c r="Q65" s="115" t="s">
        <v>44</v>
      </c>
      <c r="R65" s="116"/>
      <c r="S65" s="38" t="s">
        <v>73</v>
      </c>
      <c r="X65" s="20">
        <v>12.53</v>
      </c>
      <c r="Y65" s="20">
        <v>1200</v>
      </c>
      <c r="Z65" s="20">
        <v>104</v>
      </c>
      <c r="AA65" s="20">
        <v>734</v>
      </c>
      <c r="AB65" s="20">
        <v>173</v>
      </c>
      <c r="AC65" s="20">
        <v>257</v>
      </c>
      <c r="AD65" s="20">
        <v>6047</v>
      </c>
      <c r="AE65" s="20">
        <v>1289</v>
      </c>
    </row>
    <row r="66" spans="1:31" s="20" customFormat="1" ht="30" customHeight="1">
      <c r="A66" s="39" t="s">
        <v>38</v>
      </c>
      <c r="B66" s="111"/>
      <c r="C66" s="112"/>
      <c r="D66" s="99"/>
      <c r="E66" s="120">
        <f>SUM(G66,G67)</f>
        <v>0</v>
      </c>
      <c r="F66" s="83"/>
      <c r="G66" s="73" t="str">
        <f>IF(F66="","",VLOOKUP(F66,$X$2:$Y$5112,2,FALSE))</f>
        <v/>
      </c>
      <c r="H66" s="135"/>
      <c r="K66" s="21"/>
      <c r="L66" s="39" t="s">
        <v>38</v>
      </c>
      <c r="M66" s="111"/>
      <c r="N66" s="112"/>
      <c r="O66" s="99"/>
      <c r="P66" s="120">
        <f>SUM(R66,R67)</f>
        <v>0</v>
      </c>
      <c r="Q66" s="83"/>
      <c r="R66" s="73" t="str">
        <f>IF(Q66="","",VLOOKUP(Q66,$X$2:$Y$5112,2,FALSE))</f>
        <v/>
      </c>
      <c r="S66" s="135"/>
      <c r="X66" s="20">
        <v>12.54</v>
      </c>
      <c r="Y66" s="20">
        <v>1199</v>
      </c>
      <c r="Z66" s="20">
        <v>105</v>
      </c>
      <c r="AA66" s="20">
        <v>746</v>
      </c>
      <c r="AB66" s="20">
        <v>174</v>
      </c>
      <c r="AC66" s="20">
        <v>260</v>
      </c>
      <c r="AD66" s="20">
        <v>6046</v>
      </c>
      <c r="AE66" s="20">
        <v>1289</v>
      </c>
    </row>
    <row r="67" spans="1:31" s="20" customFormat="1" ht="30" customHeight="1">
      <c r="A67" s="40" t="s">
        <v>48</v>
      </c>
      <c r="B67" s="113"/>
      <c r="C67" s="114"/>
      <c r="D67" s="93"/>
      <c r="E67" s="121"/>
      <c r="F67" s="84"/>
      <c r="G67" s="76" t="str">
        <f>IF(F67="","",VLOOKUP(F67,$Z$2:$AZ$5112,2,FALSE))</f>
        <v/>
      </c>
      <c r="H67" s="136"/>
      <c r="K67" s="21"/>
      <c r="L67" s="40" t="s">
        <v>48</v>
      </c>
      <c r="M67" s="113"/>
      <c r="N67" s="114"/>
      <c r="O67" s="93"/>
      <c r="P67" s="121"/>
      <c r="Q67" s="84"/>
      <c r="R67" s="76" t="str">
        <f>IF(Q67="","",VLOOKUP(Q67,$Z$2:$AZ$5112,2,FALSE))</f>
        <v/>
      </c>
      <c r="S67" s="136"/>
      <c r="X67" s="20">
        <v>12.55</v>
      </c>
      <c r="Y67" s="20">
        <v>1197</v>
      </c>
      <c r="Z67" s="20">
        <v>106</v>
      </c>
      <c r="AA67" s="20">
        <v>757</v>
      </c>
      <c r="AB67" s="20">
        <v>175</v>
      </c>
      <c r="AC67" s="20">
        <v>263</v>
      </c>
      <c r="AD67" s="20">
        <v>6045</v>
      </c>
      <c r="AE67" s="20">
        <v>1288</v>
      </c>
    </row>
    <row r="68" spans="1:31" s="20" customFormat="1" ht="36" customHeight="1" thickBot="1">
      <c r="A68" s="41" t="s">
        <v>23</v>
      </c>
      <c r="B68" s="42" t="s">
        <v>24</v>
      </c>
      <c r="C68" s="43"/>
      <c r="D68" s="42" t="s">
        <v>25</v>
      </c>
      <c r="E68" s="81" t="s">
        <v>26</v>
      </c>
      <c r="F68" s="42" t="s">
        <v>27</v>
      </c>
      <c r="G68" s="81" t="s">
        <v>28</v>
      </c>
      <c r="H68" s="46" t="s">
        <v>54</v>
      </c>
      <c r="K68" s="21"/>
      <c r="L68" s="41" t="s">
        <v>23</v>
      </c>
      <c r="M68" s="42" t="s">
        <v>24</v>
      </c>
      <c r="N68" s="43"/>
      <c r="O68" s="42" t="s">
        <v>25</v>
      </c>
      <c r="P68" s="81" t="s">
        <v>26</v>
      </c>
      <c r="Q68" s="42" t="s">
        <v>27</v>
      </c>
      <c r="R68" s="81" t="s">
        <v>28</v>
      </c>
      <c r="S68" s="46" t="s">
        <v>54</v>
      </c>
      <c r="X68" s="20">
        <v>12.56</v>
      </c>
      <c r="Y68" s="20">
        <v>1195</v>
      </c>
      <c r="Z68" s="20">
        <v>107</v>
      </c>
      <c r="AA68" s="20">
        <v>769</v>
      </c>
      <c r="AB68" s="20">
        <v>176</v>
      </c>
      <c r="AC68" s="20">
        <v>266</v>
      </c>
      <c r="AD68" s="20">
        <v>6044</v>
      </c>
      <c r="AE68" s="20">
        <v>1288</v>
      </c>
    </row>
    <row r="69" spans="1:31" ht="20.45" customHeight="1">
      <c r="A69" s="85" t="s">
        <v>71</v>
      </c>
      <c r="B69" s="47"/>
      <c r="C69" s="47"/>
      <c r="D69" s="47"/>
      <c r="E69" s="47"/>
      <c r="F69" s="47"/>
      <c r="G69" s="47"/>
      <c r="H69" s="48"/>
      <c r="K69" s="11"/>
      <c r="L69" s="85" t="s">
        <v>71</v>
      </c>
      <c r="M69" s="47"/>
      <c r="N69" s="47"/>
      <c r="O69" s="47"/>
      <c r="P69" s="47"/>
      <c r="Q69" s="47"/>
      <c r="R69" s="47"/>
      <c r="S69" s="48"/>
      <c r="X69" s="10">
        <v>12.57</v>
      </c>
      <c r="Y69" s="10">
        <v>1193</v>
      </c>
      <c r="Z69" s="10">
        <v>108</v>
      </c>
      <c r="AA69" s="10">
        <v>780</v>
      </c>
      <c r="AB69" s="10">
        <v>177</v>
      </c>
      <c r="AC69" s="10">
        <v>269</v>
      </c>
      <c r="AD69" s="10">
        <v>6043</v>
      </c>
      <c r="AE69" s="10">
        <v>1288</v>
      </c>
    </row>
    <row r="70" spans="1:31" ht="20.45" customHeight="1">
      <c r="A70" s="14" t="s">
        <v>61</v>
      </c>
      <c r="B70" s="49"/>
      <c r="C70" s="49"/>
      <c r="D70" s="49"/>
      <c r="E70" s="49"/>
      <c r="F70" s="50"/>
      <c r="G70" s="50"/>
      <c r="H70" s="51" t="s">
        <v>31</v>
      </c>
      <c r="K70" s="11"/>
      <c r="L70" s="14" t="s">
        <v>61</v>
      </c>
      <c r="M70" s="49"/>
      <c r="N70" s="49"/>
      <c r="O70" s="49"/>
      <c r="P70" s="49"/>
      <c r="Q70" s="50"/>
      <c r="R70" s="50"/>
      <c r="S70" s="51" t="s">
        <v>31</v>
      </c>
      <c r="X70" s="10">
        <v>12.58</v>
      </c>
      <c r="Y70" s="10">
        <v>1192</v>
      </c>
      <c r="Z70" s="10">
        <v>109</v>
      </c>
      <c r="AA70" s="10">
        <v>792</v>
      </c>
      <c r="AB70" s="10">
        <v>178</v>
      </c>
      <c r="AC70" s="10">
        <v>271</v>
      </c>
      <c r="AD70" s="10">
        <v>6042</v>
      </c>
      <c r="AE70" s="10">
        <v>1288</v>
      </c>
    </row>
    <row r="71" spans="1:31" ht="20.45" customHeight="1">
      <c r="A71" s="14" t="s">
        <v>32</v>
      </c>
      <c r="B71" s="49"/>
      <c r="C71" s="49"/>
      <c r="D71" s="49"/>
      <c r="E71" s="49"/>
      <c r="F71" s="50"/>
      <c r="G71" s="50"/>
      <c r="H71" s="52" t="s">
        <v>33</v>
      </c>
      <c r="K71" s="11"/>
      <c r="L71" s="14" t="s">
        <v>32</v>
      </c>
      <c r="M71" s="49"/>
      <c r="N71" s="49"/>
      <c r="O71" s="49"/>
      <c r="P71" s="49"/>
      <c r="Q71" s="50"/>
      <c r="R71" s="50"/>
      <c r="S71" s="52" t="s">
        <v>33</v>
      </c>
      <c r="X71" s="10">
        <v>12.59</v>
      </c>
      <c r="Y71" s="10">
        <v>1190</v>
      </c>
      <c r="Z71" s="10">
        <v>110</v>
      </c>
      <c r="AA71" s="10">
        <v>803</v>
      </c>
      <c r="AB71" s="10">
        <v>179</v>
      </c>
      <c r="AC71" s="10">
        <v>274</v>
      </c>
      <c r="AD71" s="10">
        <v>6041</v>
      </c>
      <c r="AE71" s="10">
        <v>1287</v>
      </c>
    </row>
    <row r="72" spans="1:31" ht="20.45" customHeight="1">
      <c r="A72" s="87" t="str">
        <f>$A$14</f>
        <v>※黄色のセルに入力する。月日は、半角で５月１２日➨　5.12（点は、半角のピリオド）</v>
      </c>
      <c r="B72" s="59"/>
      <c r="C72" s="54"/>
      <c r="D72" s="54"/>
      <c r="E72" s="54"/>
      <c r="F72" s="55"/>
      <c r="G72" s="55"/>
      <c r="H72" s="60" t="s">
        <v>35</v>
      </c>
      <c r="I72" s="57"/>
      <c r="J72" s="57"/>
      <c r="K72" s="58"/>
      <c r="L72" s="87" t="str">
        <f>$A$14</f>
        <v>※黄色のセルに入力する。月日は、半角で５月１２日➨　5.12（点は、半角のピリオド）</v>
      </c>
      <c r="M72" s="59"/>
      <c r="N72" s="54"/>
      <c r="O72" s="54"/>
      <c r="P72" s="54"/>
      <c r="Q72" s="55"/>
      <c r="R72" s="55"/>
      <c r="S72" s="60" t="s">
        <v>35</v>
      </c>
      <c r="X72" s="10">
        <v>12.6</v>
      </c>
      <c r="Y72" s="10">
        <v>1188</v>
      </c>
      <c r="Z72" s="10">
        <v>111</v>
      </c>
      <c r="AA72" s="10">
        <v>815</v>
      </c>
      <c r="AB72" s="10">
        <v>180</v>
      </c>
      <c r="AC72" s="10">
        <v>277</v>
      </c>
      <c r="AD72" s="10">
        <v>6040</v>
      </c>
      <c r="AE72" s="10">
        <v>1287</v>
      </c>
    </row>
    <row r="73" spans="1:31" ht="36.75" customHeight="1">
      <c r="K73" s="11"/>
      <c r="L73" s="61"/>
      <c r="M73" s="62"/>
      <c r="X73" s="10">
        <v>12.61</v>
      </c>
      <c r="Y73" s="10">
        <v>1187</v>
      </c>
      <c r="Z73" s="10">
        <v>112</v>
      </c>
      <c r="AA73" s="10">
        <v>826</v>
      </c>
      <c r="AB73" s="10">
        <v>181</v>
      </c>
      <c r="AC73" s="10">
        <v>280</v>
      </c>
      <c r="AD73" s="10">
        <v>6039</v>
      </c>
      <c r="AE73" s="10">
        <v>1287</v>
      </c>
    </row>
    <row r="74" spans="1:31" ht="45" customHeight="1">
      <c r="A74" s="7" t="str">
        <f>$A$1</f>
        <v>日清食品カップ愛知県陸上競技交流大会　コンバインド個票</v>
      </c>
      <c r="B74" s="8"/>
      <c r="C74" s="9"/>
      <c r="D74" s="9"/>
      <c r="E74" s="9"/>
      <c r="F74" s="9"/>
      <c r="G74" s="9"/>
      <c r="H74" s="9"/>
      <c r="K74" s="11"/>
      <c r="L74" s="7" t="str">
        <f>$A$1</f>
        <v>日清食品カップ愛知県陸上競技交流大会　コンバインド個票</v>
      </c>
      <c r="M74" s="8"/>
      <c r="N74" s="9"/>
      <c r="O74" s="9"/>
      <c r="P74" s="9"/>
      <c r="Q74" s="9"/>
      <c r="R74" s="9"/>
      <c r="S74" s="9"/>
      <c r="X74" s="10">
        <v>12.62</v>
      </c>
      <c r="Y74" s="10">
        <v>1185</v>
      </c>
      <c r="Z74" s="10">
        <v>113</v>
      </c>
      <c r="AA74" s="10">
        <v>838</v>
      </c>
      <c r="AB74" s="10">
        <v>182</v>
      </c>
      <c r="AC74" s="10">
        <v>283</v>
      </c>
      <c r="AD74" s="10">
        <v>6038</v>
      </c>
      <c r="AE74" s="10">
        <v>1287</v>
      </c>
    </row>
    <row r="75" spans="1:31" s="17" customFormat="1" ht="16.5" customHeight="1" thickBot="1">
      <c r="A75" s="12"/>
      <c r="B75" s="13"/>
      <c r="C75" s="14"/>
      <c r="D75" s="13"/>
      <c r="E75" s="13"/>
      <c r="F75" s="15" t="s">
        <v>9</v>
      </c>
      <c r="G75" s="13"/>
      <c r="H75" s="16" t="s">
        <v>10</v>
      </c>
      <c r="K75" s="18"/>
      <c r="L75" s="12"/>
      <c r="M75" s="13"/>
      <c r="N75" s="14"/>
      <c r="O75" s="13"/>
      <c r="P75" s="13"/>
      <c r="Q75" s="15" t="s">
        <v>9</v>
      </c>
      <c r="R75" s="13"/>
      <c r="S75" s="16" t="s">
        <v>10</v>
      </c>
      <c r="X75" s="17">
        <v>12.63</v>
      </c>
      <c r="Y75" s="17">
        <v>1183</v>
      </c>
      <c r="Z75" s="17">
        <v>114</v>
      </c>
      <c r="AA75" s="17">
        <v>849</v>
      </c>
      <c r="AB75" s="17">
        <v>183</v>
      </c>
      <c r="AC75" s="17">
        <v>285</v>
      </c>
      <c r="AD75" s="17">
        <v>6037</v>
      </c>
      <c r="AE75" s="17">
        <v>1287</v>
      </c>
    </row>
    <row r="76" spans="1:31" s="20" customFormat="1" ht="45" customHeight="1" thickBot="1">
      <c r="A76" s="19" t="s">
        <v>11</v>
      </c>
      <c r="B76" s="122" t="s">
        <v>69</v>
      </c>
      <c r="C76" s="123"/>
      <c r="D76" s="123"/>
      <c r="E76" s="123"/>
      <c r="F76" s="123"/>
      <c r="G76" s="123"/>
      <c r="H76" s="124"/>
      <c r="K76" s="21"/>
      <c r="L76" s="19" t="s">
        <v>11</v>
      </c>
      <c r="M76" s="122" t="s">
        <v>69</v>
      </c>
      <c r="N76" s="123"/>
      <c r="O76" s="123"/>
      <c r="P76" s="123"/>
      <c r="Q76" s="123"/>
      <c r="R76" s="123"/>
      <c r="S76" s="124"/>
      <c r="X76" s="20">
        <v>12.64</v>
      </c>
      <c r="Y76" s="20">
        <v>1182</v>
      </c>
      <c r="Z76" s="20">
        <v>115</v>
      </c>
      <c r="AA76" s="20">
        <v>861</v>
      </c>
      <c r="AB76" s="20">
        <v>184</v>
      </c>
      <c r="AC76" s="20">
        <v>288</v>
      </c>
      <c r="AD76" s="20">
        <v>6036</v>
      </c>
      <c r="AE76" s="20">
        <v>1286</v>
      </c>
    </row>
    <row r="77" spans="1:31" s="20" customFormat="1" ht="15" customHeight="1">
      <c r="A77" s="22" t="s">
        <v>8</v>
      </c>
      <c r="B77" s="23" t="s">
        <v>12</v>
      </c>
      <c r="C77" s="127"/>
      <c r="D77" s="128"/>
      <c r="E77" s="129"/>
      <c r="F77" s="24" t="s">
        <v>13</v>
      </c>
      <c r="G77" s="25"/>
      <c r="H77" s="26"/>
      <c r="K77" s="21"/>
      <c r="L77" s="22" t="s">
        <v>8</v>
      </c>
      <c r="M77" s="23" t="s">
        <v>12</v>
      </c>
      <c r="N77" s="127"/>
      <c r="O77" s="128"/>
      <c r="P77" s="129"/>
      <c r="Q77" s="24" t="s">
        <v>13</v>
      </c>
      <c r="R77" s="25"/>
      <c r="S77" s="26"/>
      <c r="X77" s="20">
        <v>12.65</v>
      </c>
      <c r="Y77" s="20">
        <v>1180</v>
      </c>
      <c r="Z77" s="20">
        <v>116</v>
      </c>
      <c r="AA77" s="20">
        <v>873</v>
      </c>
      <c r="AB77" s="20">
        <v>185</v>
      </c>
      <c r="AC77" s="20">
        <v>291</v>
      </c>
      <c r="AD77" s="20">
        <v>6035</v>
      </c>
      <c r="AE77" s="20">
        <v>1286</v>
      </c>
    </row>
    <row r="78" spans="1:31" s="20" customFormat="1" ht="40.5" customHeight="1" thickBot="1">
      <c r="A78" s="27"/>
      <c r="B78" s="28" t="s">
        <v>15</v>
      </c>
      <c r="C78" s="130"/>
      <c r="D78" s="131"/>
      <c r="E78" s="132"/>
      <c r="F78" s="117"/>
      <c r="G78" s="118"/>
      <c r="H78" s="119"/>
      <c r="K78" s="21"/>
      <c r="L78" s="27"/>
      <c r="M78" s="28" t="s">
        <v>15</v>
      </c>
      <c r="N78" s="130"/>
      <c r="O78" s="131"/>
      <c r="P78" s="132"/>
      <c r="Q78" s="117"/>
      <c r="R78" s="118"/>
      <c r="S78" s="119"/>
      <c r="X78" s="20">
        <v>12.66</v>
      </c>
      <c r="Y78" s="20">
        <v>1178</v>
      </c>
      <c r="Z78" s="20">
        <v>117</v>
      </c>
      <c r="AA78" s="20">
        <v>884</v>
      </c>
      <c r="AB78" s="20">
        <v>186</v>
      </c>
      <c r="AC78" s="20">
        <v>294</v>
      </c>
      <c r="AD78" s="20">
        <v>6034</v>
      </c>
      <c r="AE78" s="20">
        <v>1286</v>
      </c>
    </row>
    <row r="79" spans="1:31" s="20" customFormat="1" ht="30.75" customHeight="1" thickBot="1">
      <c r="A79" s="29" t="s">
        <v>17</v>
      </c>
      <c r="B79" s="125"/>
      <c r="C79" s="126"/>
      <c r="D79" s="30" t="s">
        <v>18</v>
      </c>
      <c r="E79" s="31"/>
      <c r="F79" s="32"/>
      <c r="G79" s="32"/>
      <c r="H79" s="33"/>
      <c r="K79" s="21"/>
      <c r="L79" s="29" t="s">
        <v>17</v>
      </c>
      <c r="M79" s="125"/>
      <c r="N79" s="126"/>
      <c r="O79" s="30" t="s">
        <v>18</v>
      </c>
      <c r="P79" s="31"/>
      <c r="Q79" s="32"/>
      <c r="R79" s="32"/>
      <c r="S79" s="33"/>
      <c r="X79" s="20">
        <v>12.67</v>
      </c>
      <c r="Y79" s="20">
        <v>1176</v>
      </c>
      <c r="Z79" s="20">
        <v>118</v>
      </c>
      <c r="AA79" s="20">
        <v>896</v>
      </c>
      <c r="AB79" s="20">
        <v>187</v>
      </c>
      <c r="AC79" s="20">
        <v>297</v>
      </c>
      <c r="AD79" s="20">
        <v>6033</v>
      </c>
      <c r="AE79" s="20">
        <v>1286</v>
      </c>
    </row>
    <row r="80" spans="1:31" s="20" customFormat="1" ht="14.25" customHeight="1">
      <c r="A80" s="34" t="s">
        <v>19</v>
      </c>
      <c r="B80" s="133" t="s">
        <v>20</v>
      </c>
      <c r="C80" s="134"/>
      <c r="D80" s="72" t="s">
        <v>64</v>
      </c>
      <c r="E80" s="37" t="s">
        <v>21</v>
      </c>
      <c r="F80" s="115" t="s">
        <v>44</v>
      </c>
      <c r="G80" s="116"/>
      <c r="H80" s="38" t="s">
        <v>73</v>
      </c>
      <c r="K80" s="21"/>
      <c r="L80" s="34" t="s">
        <v>19</v>
      </c>
      <c r="M80" s="133" t="s">
        <v>20</v>
      </c>
      <c r="N80" s="134"/>
      <c r="O80" s="72" t="s">
        <v>64</v>
      </c>
      <c r="P80" s="37" t="s">
        <v>21</v>
      </c>
      <c r="Q80" s="115" t="s">
        <v>44</v>
      </c>
      <c r="R80" s="116"/>
      <c r="S80" s="38" t="s">
        <v>73</v>
      </c>
      <c r="X80" s="20">
        <v>12.68</v>
      </c>
      <c r="Y80" s="20">
        <v>1175</v>
      </c>
      <c r="Z80" s="20">
        <v>119</v>
      </c>
      <c r="AA80" s="20">
        <v>907</v>
      </c>
      <c r="AB80" s="20">
        <v>188</v>
      </c>
      <c r="AC80" s="20">
        <v>299</v>
      </c>
      <c r="AD80" s="20">
        <v>6032</v>
      </c>
      <c r="AE80" s="20">
        <v>1286</v>
      </c>
    </row>
    <row r="81" spans="1:31" s="20" customFormat="1" ht="30" customHeight="1">
      <c r="A81" s="39" t="s">
        <v>38</v>
      </c>
      <c r="B81" s="111"/>
      <c r="C81" s="112"/>
      <c r="D81" s="99"/>
      <c r="E81" s="120">
        <f>SUM(G81,G82)</f>
        <v>0</v>
      </c>
      <c r="F81" s="83"/>
      <c r="G81" s="73" t="str">
        <f>IF(F81="","",VLOOKUP(F81,$X$2:$Y$5112,2,FALSE))</f>
        <v/>
      </c>
      <c r="H81" s="135"/>
      <c r="K81" s="21"/>
      <c r="L81" s="39" t="s">
        <v>38</v>
      </c>
      <c r="M81" s="111"/>
      <c r="N81" s="112"/>
      <c r="O81" s="99"/>
      <c r="P81" s="120">
        <f>SUM(R81,R82)</f>
        <v>0</v>
      </c>
      <c r="Q81" s="83"/>
      <c r="R81" s="73" t="str">
        <f>IF(Q81="","",VLOOKUP(Q81,$X$2:$Y$5112,2,FALSE))</f>
        <v/>
      </c>
      <c r="S81" s="135"/>
      <c r="X81" s="20">
        <v>12.69</v>
      </c>
      <c r="Y81" s="20">
        <v>1173</v>
      </c>
      <c r="Z81" s="20">
        <v>120</v>
      </c>
      <c r="AA81" s="20">
        <v>919</v>
      </c>
      <c r="AB81" s="20">
        <v>189</v>
      </c>
      <c r="AC81" s="20">
        <v>302</v>
      </c>
      <c r="AD81" s="20">
        <v>6031</v>
      </c>
      <c r="AE81" s="20">
        <v>1285</v>
      </c>
    </row>
    <row r="82" spans="1:31" s="20" customFormat="1" ht="30" customHeight="1">
      <c r="A82" s="40" t="s">
        <v>48</v>
      </c>
      <c r="B82" s="113"/>
      <c r="C82" s="114"/>
      <c r="D82" s="93"/>
      <c r="E82" s="121"/>
      <c r="F82" s="84"/>
      <c r="G82" s="76" t="str">
        <f>IF(F82="","",VLOOKUP(F82,$Z$2:$AZ$5112,2,FALSE))</f>
        <v/>
      </c>
      <c r="H82" s="136"/>
      <c r="K82" s="21"/>
      <c r="L82" s="40" t="s">
        <v>48</v>
      </c>
      <c r="M82" s="113"/>
      <c r="N82" s="114"/>
      <c r="O82" s="93"/>
      <c r="P82" s="121"/>
      <c r="Q82" s="84"/>
      <c r="R82" s="76" t="str">
        <f>IF(Q82="","",VLOOKUP(Q82,$Z$2:$AZ$5112,2,FALSE))</f>
        <v/>
      </c>
      <c r="S82" s="136"/>
      <c r="X82" s="20">
        <v>12.7</v>
      </c>
      <c r="Y82" s="20">
        <v>1171</v>
      </c>
      <c r="Z82" s="20">
        <v>121</v>
      </c>
      <c r="AA82" s="20">
        <v>930</v>
      </c>
      <c r="AB82" s="20">
        <v>190</v>
      </c>
      <c r="AC82" s="20">
        <v>305</v>
      </c>
      <c r="AD82" s="20">
        <v>6030</v>
      </c>
      <c r="AE82" s="20">
        <v>1285</v>
      </c>
    </row>
    <row r="83" spans="1:31" s="20" customFormat="1" ht="36" customHeight="1" thickBot="1">
      <c r="A83" s="41" t="s">
        <v>23</v>
      </c>
      <c r="B83" s="42" t="s">
        <v>24</v>
      </c>
      <c r="C83" s="43"/>
      <c r="D83" s="42" t="s">
        <v>25</v>
      </c>
      <c r="E83" s="81" t="s">
        <v>26</v>
      </c>
      <c r="F83" s="42" t="s">
        <v>27</v>
      </c>
      <c r="G83" s="81" t="s">
        <v>28</v>
      </c>
      <c r="H83" s="46" t="s">
        <v>54</v>
      </c>
      <c r="K83" s="21"/>
      <c r="L83" s="41" t="s">
        <v>23</v>
      </c>
      <c r="M83" s="42" t="s">
        <v>24</v>
      </c>
      <c r="N83" s="43"/>
      <c r="O83" s="42" t="s">
        <v>25</v>
      </c>
      <c r="P83" s="81" t="s">
        <v>26</v>
      </c>
      <c r="Q83" s="42" t="s">
        <v>27</v>
      </c>
      <c r="R83" s="81" t="s">
        <v>28</v>
      </c>
      <c r="S83" s="46" t="s">
        <v>54</v>
      </c>
      <c r="X83" s="20">
        <v>12.71</v>
      </c>
      <c r="Y83" s="20">
        <v>1170</v>
      </c>
      <c r="Z83" s="20">
        <v>122</v>
      </c>
      <c r="AA83" s="20">
        <v>942</v>
      </c>
      <c r="AB83" s="20">
        <v>191</v>
      </c>
      <c r="AC83" s="20">
        <v>308</v>
      </c>
      <c r="AD83" s="20">
        <v>6029</v>
      </c>
      <c r="AE83" s="20">
        <v>1285</v>
      </c>
    </row>
    <row r="84" spans="1:31" ht="20.45" customHeight="1">
      <c r="A84" s="85" t="s">
        <v>71</v>
      </c>
      <c r="B84" s="47"/>
      <c r="C84" s="47"/>
      <c r="D84" s="47"/>
      <c r="E84" s="47"/>
      <c r="F84" s="47"/>
      <c r="G84" s="47"/>
      <c r="H84" s="48"/>
      <c r="I84" s="63"/>
      <c r="J84" s="64"/>
      <c r="L84" s="85" t="s">
        <v>71</v>
      </c>
      <c r="M84" s="47"/>
      <c r="N84" s="47"/>
      <c r="O84" s="47"/>
      <c r="P84" s="47"/>
      <c r="Q84" s="47"/>
      <c r="R84" s="47"/>
      <c r="S84" s="48"/>
      <c r="X84" s="10">
        <v>12.72</v>
      </c>
      <c r="Y84" s="10">
        <v>1168</v>
      </c>
      <c r="Z84" s="10">
        <v>123</v>
      </c>
      <c r="AA84" s="10">
        <v>953</v>
      </c>
      <c r="AB84" s="10">
        <v>192</v>
      </c>
      <c r="AC84" s="10">
        <v>311</v>
      </c>
      <c r="AD84" s="10">
        <v>6028</v>
      </c>
      <c r="AE84" s="10">
        <v>1285</v>
      </c>
    </row>
    <row r="85" spans="1:31" ht="20.45" customHeight="1">
      <c r="A85" s="14" t="s">
        <v>61</v>
      </c>
      <c r="B85" s="49"/>
      <c r="C85" s="49"/>
      <c r="D85" s="49"/>
      <c r="E85" s="49"/>
      <c r="F85" s="50"/>
      <c r="G85" s="50"/>
      <c r="H85" s="51" t="s">
        <v>31</v>
      </c>
      <c r="K85" s="11"/>
      <c r="L85" s="14" t="s">
        <v>61</v>
      </c>
      <c r="M85" s="49"/>
      <c r="N85" s="49"/>
      <c r="O85" s="49"/>
      <c r="P85" s="49"/>
      <c r="Q85" s="50"/>
      <c r="R85" s="50"/>
      <c r="S85" s="51" t="s">
        <v>31</v>
      </c>
      <c r="X85" s="10">
        <v>12.73</v>
      </c>
      <c r="Y85" s="10">
        <v>1166</v>
      </c>
      <c r="Z85" s="10">
        <v>124</v>
      </c>
      <c r="AA85" s="10">
        <v>965</v>
      </c>
      <c r="AB85" s="10">
        <v>193</v>
      </c>
      <c r="AC85" s="10">
        <v>314</v>
      </c>
      <c r="AD85" s="10">
        <v>6027</v>
      </c>
      <c r="AE85" s="10">
        <v>1285</v>
      </c>
    </row>
    <row r="86" spans="1:31" ht="20.45" customHeight="1">
      <c r="A86" s="14" t="s">
        <v>32</v>
      </c>
      <c r="B86" s="49"/>
      <c r="C86" s="49"/>
      <c r="D86" s="49"/>
      <c r="E86" s="49"/>
      <c r="F86" s="50"/>
      <c r="G86" s="50"/>
      <c r="H86" s="52" t="s">
        <v>33</v>
      </c>
      <c r="K86" s="11"/>
      <c r="L86" s="14" t="s">
        <v>32</v>
      </c>
      <c r="M86" s="49"/>
      <c r="N86" s="49"/>
      <c r="O86" s="49"/>
      <c r="P86" s="49"/>
      <c r="Q86" s="50"/>
      <c r="R86" s="50"/>
      <c r="S86" s="52" t="s">
        <v>33</v>
      </c>
      <c r="X86" s="10">
        <v>12.74</v>
      </c>
      <c r="Y86" s="10">
        <v>1164</v>
      </c>
      <c r="Z86" s="10">
        <v>125</v>
      </c>
      <c r="AA86" s="10">
        <v>976</v>
      </c>
      <c r="AB86" s="10">
        <v>194</v>
      </c>
      <c r="AC86" s="10">
        <v>316</v>
      </c>
      <c r="AD86" s="10">
        <v>6026</v>
      </c>
      <c r="AE86" s="10">
        <v>1284</v>
      </c>
    </row>
    <row r="87" spans="1:31" ht="20.45" customHeight="1">
      <c r="A87" s="87" t="str">
        <f>$A$14</f>
        <v>※黄色のセルに入力する。月日は、半角で５月１２日➨　5.12（点は、半角のピリオド）</v>
      </c>
      <c r="B87" s="59"/>
      <c r="C87" s="54"/>
      <c r="D87" s="54"/>
      <c r="E87" s="54"/>
      <c r="F87" s="55"/>
      <c r="G87" s="55"/>
      <c r="H87" s="60" t="s">
        <v>35</v>
      </c>
      <c r="I87" s="57"/>
      <c r="J87" s="57"/>
      <c r="K87" s="58"/>
      <c r="L87" s="87" t="str">
        <f>$A$14</f>
        <v>※黄色のセルに入力する。月日は、半角で５月１２日➨　5.12（点は、半角のピリオド）</v>
      </c>
      <c r="M87" s="59"/>
      <c r="N87" s="54"/>
      <c r="O87" s="54"/>
      <c r="P87" s="54"/>
      <c r="Q87" s="55"/>
      <c r="R87" s="55"/>
      <c r="S87" s="60" t="s">
        <v>35</v>
      </c>
      <c r="X87" s="10">
        <v>12.75</v>
      </c>
      <c r="Y87" s="10">
        <v>1163</v>
      </c>
      <c r="Z87" s="10">
        <v>126</v>
      </c>
      <c r="AA87" s="10">
        <v>988</v>
      </c>
      <c r="AB87" s="10">
        <v>195</v>
      </c>
      <c r="AC87" s="10">
        <v>319</v>
      </c>
      <c r="AD87" s="10">
        <v>6025</v>
      </c>
      <c r="AE87" s="10">
        <v>1284</v>
      </c>
    </row>
    <row r="88" spans="1:31" ht="45" customHeight="1">
      <c r="A88" s="7" t="str">
        <f>$A$1</f>
        <v>日清食品カップ愛知県陸上競技交流大会　コンバインド個票</v>
      </c>
      <c r="B88" s="8"/>
      <c r="C88" s="9"/>
      <c r="D88" s="9"/>
      <c r="E88" s="9"/>
      <c r="F88" s="9"/>
      <c r="G88" s="9"/>
      <c r="H88" s="9"/>
      <c r="K88" s="11"/>
      <c r="L88" s="7" t="str">
        <f>$A$1</f>
        <v>日清食品カップ愛知県陸上競技交流大会　コンバインド個票</v>
      </c>
      <c r="M88" s="8"/>
      <c r="N88" s="9"/>
      <c r="O88" s="9"/>
      <c r="P88" s="9"/>
      <c r="Q88" s="9"/>
      <c r="R88" s="9"/>
      <c r="S88" s="9"/>
      <c r="X88" s="10">
        <v>12.76</v>
      </c>
      <c r="Y88" s="10">
        <v>1161</v>
      </c>
      <c r="Z88" s="10">
        <v>127</v>
      </c>
      <c r="AA88" s="10">
        <v>999</v>
      </c>
      <c r="AB88" s="10">
        <v>196</v>
      </c>
      <c r="AC88" s="10">
        <v>322</v>
      </c>
      <c r="AD88" s="10">
        <v>6024</v>
      </c>
      <c r="AE88" s="10">
        <v>1284</v>
      </c>
    </row>
    <row r="89" spans="1:31" s="17" customFormat="1" ht="16.5" customHeight="1" thickBot="1">
      <c r="A89" s="12"/>
      <c r="B89" s="13"/>
      <c r="C89" s="14"/>
      <c r="D89" s="13"/>
      <c r="E89" s="13"/>
      <c r="F89" s="15" t="s">
        <v>9</v>
      </c>
      <c r="G89" s="13"/>
      <c r="H89" s="16" t="s">
        <v>10</v>
      </c>
      <c r="K89" s="18"/>
      <c r="L89" s="12"/>
      <c r="M89" s="13"/>
      <c r="N89" s="14"/>
      <c r="O89" s="13"/>
      <c r="P89" s="13"/>
      <c r="Q89" s="15" t="s">
        <v>9</v>
      </c>
      <c r="R89" s="13"/>
      <c r="S89" s="16" t="s">
        <v>10</v>
      </c>
      <c r="X89" s="17">
        <v>12.77</v>
      </c>
      <c r="Y89" s="17">
        <v>1159</v>
      </c>
      <c r="Z89" s="17">
        <v>128</v>
      </c>
      <c r="AA89" s="17">
        <v>1011</v>
      </c>
      <c r="AB89" s="17">
        <v>197</v>
      </c>
      <c r="AC89" s="17">
        <v>325</v>
      </c>
      <c r="AD89" s="17">
        <v>6023</v>
      </c>
      <c r="AE89" s="17">
        <v>1284</v>
      </c>
    </row>
    <row r="90" spans="1:31" s="20" customFormat="1" ht="45" customHeight="1" thickBot="1">
      <c r="A90" s="19" t="s">
        <v>11</v>
      </c>
      <c r="B90" s="122" t="s">
        <v>69</v>
      </c>
      <c r="C90" s="123"/>
      <c r="D90" s="123"/>
      <c r="E90" s="123"/>
      <c r="F90" s="123"/>
      <c r="G90" s="123"/>
      <c r="H90" s="124"/>
      <c r="K90" s="21"/>
      <c r="L90" s="19" t="s">
        <v>11</v>
      </c>
      <c r="M90" s="122" t="s">
        <v>69</v>
      </c>
      <c r="N90" s="123"/>
      <c r="O90" s="123"/>
      <c r="P90" s="123"/>
      <c r="Q90" s="123"/>
      <c r="R90" s="123"/>
      <c r="S90" s="124"/>
      <c r="X90" s="20">
        <v>12.78</v>
      </c>
      <c r="Y90" s="20">
        <v>1158</v>
      </c>
      <c r="Z90" s="20">
        <v>129</v>
      </c>
      <c r="AA90" s="20">
        <v>1023</v>
      </c>
      <c r="AB90" s="20">
        <v>198</v>
      </c>
      <c r="AC90" s="20">
        <v>328</v>
      </c>
      <c r="AD90" s="20">
        <v>6022</v>
      </c>
      <c r="AE90" s="20">
        <v>1284</v>
      </c>
    </row>
    <row r="91" spans="1:31" s="20" customFormat="1" ht="15" customHeight="1">
      <c r="A91" s="22" t="s">
        <v>8</v>
      </c>
      <c r="B91" s="23" t="s">
        <v>12</v>
      </c>
      <c r="C91" s="127"/>
      <c r="D91" s="128"/>
      <c r="E91" s="129"/>
      <c r="F91" s="24" t="s">
        <v>13</v>
      </c>
      <c r="G91" s="25"/>
      <c r="H91" s="26"/>
      <c r="K91" s="21"/>
      <c r="L91" s="22" t="s">
        <v>8</v>
      </c>
      <c r="M91" s="23" t="s">
        <v>12</v>
      </c>
      <c r="N91" s="127"/>
      <c r="O91" s="128"/>
      <c r="P91" s="129"/>
      <c r="Q91" s="24" t="s">
        <v>13</v>
      </c>
      <c r="R91" s="25"/>
      <c r="S91" s="26"/>
      <c r="X91" s="20">
        <v>12.79</v>
      </c>
      <c r="Y91" s="20">
        <v>1156</v>
      </c>
      <c r="Z91" s="20">
        <v>130</v>
      </c>
      <c r="AA91" s="20">
        <v>1034</v>
      </c>
      <c r="AB91" s="20">
        <v>199</v>
      </c>
      <c r="AC91" s="20">
        <v>330</v>
      </c>
      <c r="AD91" s="20">
        <v>6021</v>
      </c>
      <c r="AE91" s="20">
        <v>1283</v>
      </c>
    </row>
    <row r="92" spans="1:31" s="20" customFormat="1" ht="40.5" customHeight="1" thickBot="1">
      <c r="A92" s="27"/>
      <c r="B92" s="28" t="s">
        <v>15</v>
      </c>
      <c r="C92" s="130"/>
      <c r="D92" s="131"/>
      <c r="E92" s="132"/>
      <c r="F92" s="117"/>
      <c r="G92" s="118"/>
      <c r="H92" s="119"/>
      <c r="K92" s="21"/>
      <c r="L92" s="27"/>
      <c r="M92" s="28" t="s">
        <v>15</v>
      </c>
      <c r="N92" s="130"/>
      <c r="O92" s="131"/>
      <c r="P92" s="132"/>
      <c r="Q92" s="117"/>
      <c r="R92" s="118"/>
      <c r="S92" s="119"/>
      <c r="X92" s="20">
        <v>12.8</v>
      </c>
      <c r="Y92" s="20">
        <v>1154</v>
      </c>
      <c r="Z92" s="20">
        <v>131</v>
      </c>
      <c r="AA92" s="20">
        <v>1046</v>
      </c>
      <c r="AB92" s="20">
        <v>200</v>
      </c>
      <c r="AC92" s="20">
        <v>333</v>
      </c>
      <c r="AD92" s="20">
        <v>6020</v>
      </c>
      <c r="AE92" s="20">
        <v>1283</v>
      </c>
    </row>
    <row r="93" spans="1:31" s="20" customFormat="1" ht="30.75" customHeight="1" thickBot="1">
      <c r="A93" s="29" t="s">
        <v>17</v>
      </c>
      <c r="B93" s="125"/>
      <c r="C93" s="126"/>
      <c r="D93" s="30" t="s">
        <v>18</v>
      </c>
      <c r="E93" s="31"/>
      <c r="F93" s="32"/>
      <c r="G93" s="32"/>
      <c r="H93" s="33"/>
      <c r="K93" s="21"/>
      <c r="L93" s="29" t="s">
        <v>17</v>
      </c>
      <c r="M93" s="125"/>
      <c r="N93" s="126"/>
      <c r="O93" s="30" t="s">
        <v>18</v>
      </c>
      <c r="P93" s="31"/>
      <c r="Q93" s="32"/>
      <c r="R93" s="32"/>
      <c r="S93" s="33"/>
      <c r="X93" s="20">
        <v>12.81</v>
      </c>
      <c r="Y93" s="20">
        <v>1152</v>
      </c>
      <c r="Z93" s="20">
        <v>132</v>
      </c>
      <c r="AA93" s="20">
        <v>1057</v>
      </c>
      <c r="AB93" s="20">
        <v>201</v>
      </c>
      <c r="AC93" s="20">
        <v>336</v>
      </c>
      <c r="AD93" s="20">
        <v>6019</v>
      </c>
      <c r="AE93" s="20">
        <v>1283</v>
      </c>
    </row>
    <row r="94" spans="1:31" s="20" customFormat="1" ht="14.25" customHeight="1">
      <c r="A94" s="34" t="s">
        <v>19</v>
      </c>
      <c r="B94" s="133" t="s">
        <v>20</v>
      </c>
      <c r="C94" s="134"/>
      <c r="D94" s="72" t="s">
        <v>64</v>
      </c>
      <c r="E94" s="37" t="s">
        <v>21</v>
      </c>
      <c r="F94" s="115" t="s">
        <v>44</v>
      </c>
      <c r="G94" s="116"/>
      <c r="H94" s="38" t="s">
        <v>73</v>
      </c>
      <c r="K94" s="21"/>
      <c r="L94" s="34" t="s">
        <v>19</v>
      </c>
      <c r="M94" s="133" t="s">
        <v>20</v>
      </c>
      <c r="N94" s="134"/>
      <c r="O94" s="72" t="s">
        <v>64</v>
      </c>
      <c r="P94" s="37" t="s">
        <v>21</v>
      </c>
      <c r="Q94" s="115" t="s">
        <v>44</v>
      </c>
      <c r="R94" s="116"/>
      <c r="S94" s="38" t="s">
        <v>73</v>
      </c>
      <c r="X94" s="20">
        <v>12.82</v>
      </c>
      <c r="Y94" s="20">
        <v>1151</v>
      </c>
      <c r="Z94" s="20">
        <v>133</v>
      </c>
      <c r="AA94" s="20">
        <v>1069</v>
      </c>
      <c r="AB94" s="20">
        <v>202</v>
      </c>
      <c r="AC94" s="20">
        <v>339</v>
      </c>
      <c r="AD94" s="20">
        <v>6018</v>
      </c>
      <c r="AE94" s="20">
        <v>1283</v>
      </c>
    </row>
    <row r="95" spans="1:31" s="20" customFormat="1" ht="30" customHeight="1">
      <c r="A95" s="39" t="s">
        <v>38</v>
      </c>
      <c r="B95" s="111"/>
      <c r="C95" s="112"/>
      <c r="D95" s="99"/>
      <c r="E95" s="120">
        <f>SUM(G95,G96)</f>
        <v>0</v>
      </c>
      <c r="F95" s="83"/>
      <c r="G95" s="73" t="str">
        <f>IF(F95="","",VLOOKUP(F95,$X$2:$Y$5112,2,FALSE))</f>
        <v/>
      </c>
      <c r="H95" s="135"/>
      <c r="K95" s="21"/>
      <c r="L95" s="39" t="s">
        <v>38</v>
      </c>
      <c r="M95" s="111"/>
      <c r="N95" s="112"/>
      <c r="O95" s="99"/>
      <c r="P95" s="120">
        <f>SUM(R95,R96)</f>
        <v>0</v>
      </c>
      <c r="Q95" s="83"/>
      <c r="R95" s="73" t="str">
        <f>IF(Q95="","",VLOOKUP(Q95,$X$2:$Y$5112,2,FALSE))</f>
        <v/>
      </c>
      <c r="S95" s="135"/>
      <c r="X95" s="20">
        <v>12.83</v>
      </c>
      <c r="Y95" s="20">
        <v>1149</v>
      </c>
      <c r="Z95" s="20">
        <v>134</v>
      </c>
      <c r="AA95" s="20">
        <v>1080</v>
      </c>
      <c r="AB95" s="20">
        <v>203</v>
      </c>
      <c r="AC95" s="20">
        <v>342</v>
      </c>
      <c r="AD95" s="20">
        <v>6017</v>
      </c>
      <c r="AE95" s="20">
        <v>1283</v>
      </c>
    </row>
    <row r="96" spans="1:31" s="20" customFormat="1" ht="30" customHeight="1">
      <c r="A96" s="40" t="s">
        <v>48</v>
      </c>
      <c r="B96" s="113"/>
      <c r="C96" s="114"/>
      <c r="D96" s="93"/>
      <c r="E96" s="121"/>
      <c r="F96" s="84"/>
      <c r="G96" s="76" t="str">
        <f>IF(F96="","",VLOOKUP(F96,$Z$2:$AZ$5112,2,FALSE))</f>
        <v/>
      </c>
      <c r="H96" s="136"/>
      <c r="K96" s="21"/>
      <c r="L96" s="40" t="s">
        <v>48</v>
      </c>
      <c r="M96" s="113"/>
      <c r="N96" s="114"/>
      <c r="O96" s="93"/>
      <c r="P96" s="121"/>
      <c r="Q96" s="84"/>
      <c r="R96" s="76" t="str">
        <f>IF(Q96="","",VLOOKUP(Q96,$Z$2:$AZ$5112,2,FALSE))</f>
        <v/>
      </c>
      <c r="S96" s="136"/>
      <c r="X96" s="20">
        <v>12.84</v>
      </c>
      <c r="Y96" s="20">
        <v>1147</v>
      </c>
      <c r="Z96" s="20">
        <v>135</v>
      </c>
      <c r="AA96" s="20">
        <v>1092</v>
      </c>
      <c r="AB96" s="20">
        <v>204</v>
      </c>
      <c r="AC96" s="20">
        <v>344</v>
      </c>
      <c r="AD96" s="20">
        <v>6016</v>
      </c>
      <c r="AE96" s="20">
        <v>1282</v>
      </c>
    </row>
    <row r="97" spans="1:31" s="20" customFormat="1" ht="36" customHeight="1" thickBot="1">
      <c r="A97" s="41" t="s">
        <v>23</v>
      </c>
      <c r="B97" s="42" t="s">
        <v>24</v>
      </c>
      <c r="C97" s="43"/>
      <c r="D97" s="42" t="s">
        <v>25</v>
      </c>
      <c r="E97" s="81" t="s">
        <v>26</v>
      </c>
      <c r="F97" s="42" t="s">
        <v>27</v>
      </c>
      <c r="G97" s="81" t="s">
        <v>28</v>
      </c>
      <c r="H97" s="46" t="s">
        <v>54</v>
      </c>
      <c r="K97" s="21"/>
      <c r="L97" s="41" t="s">
        <v>23</v>
      </c>
      <c r="M97" s="42" t="s">
        <v>24</v>
      </c>
      <c r="N97" s="43"/>
      <c r="O97" s="42" t="s">
        <v>25</v>
      </c>
      <c r="P97" s="81" t="s">
        <v>26</v>
      </c>
      <c r="Q97" s="42" t="s">
        <v>27</v>
      </c>
      <c r="R97" s="81" t="s">
        <v>28</v>
      </c>
      <c r="S97" s="46" t="s">
        <v>54</v>
      </c>
      <c r="X97" s="20">
        <v>12.85</v>
      </c>
      <c r="Y97" s="20">
        <v>1146</v>
      </c>
      <c r="Z97" s="20">
        <v>136</v>
      </c>
      <c r="AA97" s="20">
        <v>1103</v>
      </c>
      <c r="AB97" s="20">
        <v>205</v>
      </c>
      <c r="AC97" s="20">
        <v>347</v>
      </c>
      <c r="AD97" s="20">
        <v>6015</v>
      </c>
      <c r="AE97" s="20">
        <v>1282</v>
      </c>
    </row>
    <row r="98" spans="1:31" ht="20.45" customHeight="1">
      <c r="A98" s="85" t="s">
        <v>71</v>
      </c>
      <c r="B98" s="47"/>
      <c r="C98" s="47"/>
      <c r="D98" s="47"/>
      <c r="E98" s="47"/>
      <c r="F98" s="47"/>
      <c r="G98" s="47"/>
      <c r="H98" s="48"/>
      <c r="K98" s="11"/>
      <c r="L98" s="85" t="s">
        <v>71</v>
      </c>
      <c r="M98" s="47"/>
      <c r="N98" s="47"/>
      <c r="O98" s="47"/>
      <c r="P98" s="47"/>
      <c r="Q98" s="47"/>
      <c r="R98" s="47"/>
      <c r="S98" s="48"/>
      <c r="X98" s="10">
        <v>12.86</v>
      </c>
      <c r="Y98" s="10">
        <v>1144</v>
      </c>
      <c r="Z98" s="10">
        <v>137</v>
      </c>
      <c r="AA98" s="10">
        <v>1115</v>
      </c>
      <c r="AB98" s="10">
        <v>206</v>
      </c>
      <c r="AC98" s="10">
        <v>350</v>
      </c>
      <c r="AD98" s="10">
        <v>6014</v>
      </c>
      <c r="AE98" s="10">
        <v>1282</v>
      </c>
    </row>
    <row r="99" spans="1:31" ht="20.45" customHeight="1">
      <c r="A99" s="14" t="s">
        <v>61</v>
      </c>
      <c r="B99" s="49"/>
      <c r="C99" s="49"/>
      <c r="D99" s="49"/>
      <c r="E99" s="49"/>
      <c r="F99" s="50"/>
      <c r="G99" s="50"/>
      <c r="H99" s="51" t="s">
        <v>31</v>
      </c>
      <c r="K99" s="11"/>
      <c r="L99" s="14" t="s">
        <v>61</v>
      </c>
      <c r="M99" s="49"/>
      <c r="N99" s="49"/>
      <c r="O99" s="49"/>
      <c r="P99" s="49"/>
      <c r="Q99" s="50"/>
      <c r="R99" s="50"/>
      <c r="S99" s="51" t="s">
        <v>31</v>
      </c>
      <c r="X99" s="10">
        <v>12.87</v>
      </c>
      <c r="Y99" s="10">
        <v>1142</v>
      </c>
      <c r="Z99" s="10">
        <v>138</v>
      </c>
      <c r="AA99" s="10">
        <v>1126</v>
      </c>
      <c r="AB99" s="10">
        <v>207</v>
      </c>
      <c r="AC99" s="10">
        <v>353</v>
      </c>
      <c r="AD99" s="10">
        <v>6013</v>
      </c>
      <c r="AE99" s="10">
        <v>1282</v>
      </c>
    </row>
    <row r="100" spans="1:31" ht="20.45" customHeight="1">
      <c r="A100" s="14" t="s">
        <v>32</v>
      </c>
      <c r="B100" s="49"/>
      <c r="C100" s="49"/>
      <c r="D100" s="49"/>
      <c r="E100" s="49"/>
      <c r="F100" s="50"/>
      <c r="G100" s="50"/>
      <c r="H100" s="52" t="s">
        <v>33</v>
      </c>
      <c r="K100" s="11"/>
      <c r="L100" s="14" t="s">
        <v>32</v>
      </c>
      <c r="M100" s="49"/>
      <c r="N100" s="49"/>
      <c r="O100" s="49"/>
      <c r="P100" s="49"/>
      <c r="Q100" s="50"/>
      <c r="R100" s="50"/>
      <c r="S100" s="52" t="s">
        <v>33</v>
      </c>
      <c r="X100" s="10">
        <v>12.88</v>
      </c>
      <c r="Y100" s="10">
        <v>1140</v>
      </c>
      <c r="Z100" s="10">
        <v>139</v>
      </c>
      <c r="AA100" s="10">
        <v>1138</v>
      </c>
      <c r="AB100" s="10">
        <v>208</v>
      </c>
      <c r="AC100" s="10">
        <v>356</v>
      </c>
      <c r="AD100" s="10">
        <v>6012</v>
      </c>
      <c r="AE100" s="10">
        <v>1282</v>
      </c>
    </row>
    <row r="101" spans="1:31" ht="20.45" customHeight="1">
      <c r="A101" s="87" t="str">
        <f>$A$14</f>
        <v>※黄色のセルに入力する。月日は、半角で５月１２日➨　5.12（点は、半角のピリオド）</v>
      </c>
      <c r="B101" s="59"/>
      <c r="C101" s="54"/>
      <c r="D101" s="54"/>
      <c r="E101" s="54"/>
      <c r="F101" s="55"/>
      <c r="G101" s="55"/>
      <c r="H101" s="60" t="s">
        <v>35</v>
      </c>
      <c r="I101" s="57"/>
      <c r="J101" s="57"/>
      <c r="K101" s="58"/>
      <c r="L101" s="87" t="str">
        <f>$A$14</f>
        <v>※黄色のセルに入力する。月日は、半角で５月１２日➨　5.12（点は、半角のピリオド）</v>
      </c>
      <c r="M101" s="59"/>
      <c r="N101" s="54"/>
      <c r="O101" s="54"/>
      <c r="P101" s="54"/>
      <c r="Q101" s="55"/>
      <c r="R101" s="55"/>
      <c r="S101" s="60" t="s">
        <v>35</v>
      </c>
      <c r="X101" s="10">
        <v>12.89</v>
      </c>
      <c r="Y101" s="10">
        <v>1139</v>
      </c>
      <c r="Z101" s="10">
        <v>140</v>
      </c>
      <c r="AA101" s="10">
        <v>1149</v>
      </c>
      <c r="AB101" s="10">
        <v>209</v>
      </c>
      <c r="AC101" s="10">
        <v>358</v>
      </c>
      <c r="AD101" s="10">
        <v>6011</v>
      </c>
      <c r="AE101" s="10">
        <v>1281</v>
      </c>
    </row>
    <row r="102" spans="1:31" ht="36.75" customHeight="1">
      <c r="K102" s="11"/>
      <c r="L102" s="61"/>
      <c r="M102" s="62"/>
      <c r="X102" s="10">
        <v>12.9</v>
      </c>
      <c r="Y102" s="10">
        <v>1137</v>
      </c>
      <c r="Z102" s="10">
        <v>141</v>
      </c>
      <c r="AA102" s="10">
        <v>1161</v>
      </c>
      <c r="AB102" s="10">
        <v>210</v>
      </c>
      <c r="AC102" s="10">
        <v>361</v>
      </c>
      <c r="AD102" s="10">
        <v>6010</v>
      </c>
      <c r="AE102" s="10">
        <v>1281</v>
      </c>
    </row>
    <row r="103" spans="1:31" ht="45" customHeight="1">
      <c r="A103" s="7" t="str">
        <f>$A$1</f>
        <v>日清食品カップ愛知県陸上競技交流大会　コンバインド個票</v>
      </c>
      <c r="B103" s="8"/>
      <c r="C103" s="9"/>
      <c r="D103" s="9"/>
      <c r="E103" s="9"/>
      <c r="F103" s="9"/>
      <c r="G103" s="9"/>
      <c r="H103" s="9"/>
      <c r="K103" s="11"/>
      <c r="L103" s="7" t="str">
        <f>$A$1</f>
        <v>日清食品カップ愛知県陸上競技交流大会　コンバインド個票</v>
      </c>
      <c r="M103" s="8"/>
      <c r="N103" s="9"/>
      <c r="O103" s="9"/>
      <c r="P103" s="9"/>
      <c r="Q103" s="9"/>
      <c r="R103" s="9"/>
      <c r="S103" s="9"/>
      <c r="X103" s="10">
        <v>12.91</v>
      </c>
      <c r="Y103" s="10">
        <v>1135</v>
      </c>
      <c r="Z103" s="10">
        <v>142</v>
      </c>
      <c r="AA103" s="10">
        <v>1173</v>
      </c>
      <c r="AB103" s="10">
        <v>211</v>
      </c>
      <c r="AC103" s="10">
        <v>364</v>
      </c>
      <c r="AD103" s="10">
        <v>6009</v>
      </c>
      <c r="AE103" s="10">
        <v>1281</v>
      </c>
    </row>
    <row r="104" spans="1:31" s="17" customFormat="1" ht="16.5" customHeight="1" thickBot="1">
      <c r="A104" s="12"/>
      <c r="B104" s="13"/>
      <c r="C104" s="14"/>
      <c r="D104" s="13"/>
      <c r="E104" s="13"/>
      <c r="F104" s="15" t="s">
        <v>9</v>
      </c>
      <c r="G104" s="13"/>
      <c r="H104" s="16" t="s">
        <v>10</v>
      </c>
      <c r="K104" s="18"/>
      <c r="L104" s="12"/>
      <c r="M104" s="13"/>
      <c r="N104" s="14"/>
      <c r="O104" s="13"/>
      <c r="P104" s="13"/>
      <c r="Q104" s="15" t="s">
        <v>9</v>
      </c>
      <c r="R104" s="13"/>
      <c r="S104" s="16" t="s">
        <v>10</v>
      </c>
      <c r="X104" s="17">
        <v>12.92</v>
      </c>
      <c r="Y104" s="17">
        <v>1134</v>
      </c>
      <c r="Z104" s="17">
        <v>143</v>
      </c>
      <c r="AA104" s="17">
        <v>1184</v>
      </c>
      <c r="AB104" s="17">
        <v>212</v>
      </c>
      <c r="AC104" s="17">
        <v>367</v>
      </c>
      <c r="AD104" s="17">
        <v>6008</v>
      </c>
      <c r="AE104" s="17">
        <v>1281</v>
      </c>
    </row>
    <row r="105" spans="1:31" s="20" customFormat="1" ht="45" customHeight="1" thickBot="1">
      <c r="A105" s="19" t="s">
        <v>11</v>
      </c>
      <c r="B105" s="122" t="s">
        <v>69</v>
      </c>
      <c r="C105" s="123"/>
      <c r="D105" s="123"/>
      <c r="E105" s="123"/>
      <c r="F105" s="123"/>
      <c r="G105" s="123"/>
      <c r="H105" s="124"/>
      <c r="K105" s="21"/>
      <c r="L105" s="19" t="s">
        <v>11</v>
      </c>
      <c r="M105" s="122" t="s">
        <v>69</v>
      </c>
      <c r="N105" s="123"/>
      <c r="O105" s="123"/>
      <c r="P105" s="123"/>
      <c r="Q105" s="123"/>
      <c r="R105" s="123"/>
      <c r="S105" s="124"/>
      <c r="X105" s="20">
        <v>12.93</v>
      </c>
      <c r="Y105" s="20">
        <v>1132</v>
      </c>
      <c r="Z105" s="20">
        <v>144</v>
      </c>
      <c r="AA105" s="20">
        <v>1196</v>
      </c>
      <c r="AB105" s="20">
        <v>213</v>
      </c>
      <c r="AC105" s="20">
        <v>370</v>
      </c>
      <c r="AD105" s="20">
        <v>6007</v>
      </c>
      <c r="AE105" s="20">
        <v>1281</v>
      </c>
    </row>
    <row r="106" spans="1:31" s="20" customFormat="1" ht="15" customHeight="1">
      <c r="A106" s="22" t="s">
        <v>8</v>
      </c>
      <c r="B106" s="23" t="s">
        <v>12</v>
      </c>
      <c r="C106" s="127"/>
      <c r="D106" s="128"/>
      <c r="E106" s="129"/>
      <c r="F106" s="24" t="s">
        <v>13</v>
      </c>
      <c r="G106" s="25"/>
      <c r="H106" s="26"/>
      <c r="K106" s="21"/>
      <c r="L106" s="22" t="s">
        <v>8</v>
      </c>
      <c r="M106" s="23" t="s">
        <v>12</v>
      </c>
      <c r="N106" s="127"/>
      <c r="O106" s="128"/>
      <c r="P106" s="129"/>
      <c r="Q106" s="24" t="s">
        <v>13</v>
      </c>
      <c r="R106" s="25"/>
      <c r="S106" s="26"/>
      <c r="X106" s="20">
        <v>12.94</v>
      </c>
      <c r="Y106" s="20">
        <v>1130</v>
      </c>
      <c r="Z106" s="20">
        <v>145</v>
      </c>
      <c r="AA106" s="20">
        <v>1207</v>
      </c>
      <c r="AB106" s="20">
        <v>214</v>
      </c>
      <c r="AC106" s="20">
        <v>372</v>
      </c>
      <c r="AD106" s="20">
        <v>6006</v>
      </c>
      <c r="AE106" s="20">
        <v>1280</v>
      </c>
    </row>
    <row r="107" spans="1:31" s="20" customFormat="1" ht="40.5" customHeight="1" thickBot="1">
      <c r="A107" s="27"/>
      <c r="B107" s="28" t="s">
        <v>15</v>
      </c>
      <c r="C107" s="130"/>
      <c r="D107" s="131"/>
      <c r="E107" s="132"/>
      <c r="F107" s="117"/>
      <c r="G107" s="118"/>
      <c r="H107" s="119"/>
      <c r="K107" s="21"/>
      <c r="L107" s="27"/>
      <c r="M107" s="28" t="s">
        <v>15</v>
      </c>
      <c r="N107" s="130"/>
      <c r="O107" s="131"/>
      <c r="P107" s="132"/>
      <c r="Q107" s="117"/>
      <c r="R107" s="118"/>
      <c r="S107" s="119"/>
      <c r="X107" s="20">
        <v>12.95</v>
      </c>
      <c r="Y107" s="20">
        <v>1129</v>
      </c>
      <c r="Z107" s="20">
        <v>146</v>
      </c>
      <c r="AA107" s="20">
        <v>1219</v>
      </c>
      <c r="AB107" s="20">
        <v>215</v>
      </c>
      <c r="AC107" s="20">
        <v>375</v>
      </c>
      <c r="AD107" s="20">
        <v>6005</v>
      </c>
      <c r="AE107" s="20">
        <v>1280</v>
      </c>
    </row>
    <row r="108" spans="1:31" s="20" customFormat="1" ht="30.75" customHeight="1" thickBot="1">
      <c r="A108" s="29" t="s">
        <v>17</v>
      </c>
      <c r="B108" s="125"/>
      <c r="C108" s="126"/>
      <c r="D108" s="30" t="s">
        <v>18</v>
      </c>
      <c r="E108" s="31"/>
      <c r="F108" s="32"/>
      <c r="G108" s="32"/>
      <c r="H108" s="33"/>
      <c r="K108" s="21"/>
      <c r="L108" s="29" t="s">
        <v>17</v>
      </c>
      <c r="M108" s="125"/>
      <c r="N108" s="126"/>
      <c r="O108" s="30" t="s">
        <v>18</v>
      </c>
      <c r="P108" s="31"/>
      <c r="Q108" s="32"/>
      <c r="R108" s="32"/>
      <c r="S108" s="33"/>
      <c r="X108" s="20">
        <v>12.96</v>
      </c>
      <c r="Y108" s="20">
        <v>1127</v>
      </c>
      <c r="Z108" s="20">
        <v>147</v>
      </c>
      <c r="AA108" s="20">
        <v>1230</v>
      </c>
      <c r="AB108" s="20">
        <v>216</v>
      </c>
      <c r="AC108" s="20">
        <v>378</v>
      </c>
      <c r="AD108" s="20">
        <v>6004</v>
      </c>
      <c r="AE108" s="20">
        <v>1280</v>
      </c>
    </row>
    <row r="109" spans="1:31" s="20" customFormat="1" ht="14.25" customHeight="1">
      <c r="A109" s="34" t="s">
        <v>19</v>
      </c>
      <c r="B109" s="133" t="s">
        <v>20</v>
      </c>
      <c r="C109" s="134"/>
      <c r="D109" s="72" t="s">
        <v>64</v>
      </c>
      <c r="E109" s="37" t="s">
        <v>21</v>
      </c>
      <c r="F109" s="115" t="s">
        <v>44</v>
      </c>
      <c r="G109" s="116"/>
      <c r="H109" s="38" t="s">
        <v>73</v>
      </c>
      <c r="K109" s="21"/>
      <c r="L109" s="34" t="s">
        <v>19</v>
      </c>
      <c r="M109" s="133" t="s">
        <v>20</v>
      </c>
      <c r="N109" s="134"/>
      <c r="O109" s="72" t="s">
        <v>64</v>
      </c>
      <c r="P109" s="37" t="s">
        <v>21</v>
      </c>
      <c r="Q109" s="115" t="s">
        <v>44</v>
      </c>
      <c r="R109" s="116"/>
      <c r="S109" s="38" t="s">
        <v>73</v>
      </c>
      <c r="X109" s="20">
        <v>12.97</v>
      </c>
      <c r="Y109" s="20">
        <v>1125</v>
      </c>
      <c r="Z109" s="20">
        <v>148</v>
      </c>
      <c r="AA109" s="20">
        <v>1242</v>
      </c>
      <c r="AB109" s="20">
        <v>217</v>
      </c>
      <c r="AC109" s="20">
        <v>381</v>
      </c>
      <c r="AD109" s="20">
        <v>6003</v>
      </c>
      <c r="AE109" s="20">
        <v>1280</v>
      </c>
    </row>
    <row r="110" spans="1:31" s="20" customFormat="1" ht="30" customHeight="1">
      <c r="A110" s="39" t="s">
        <v>38</v>
      </c>
      <c r="B110" s="111"/>
      <c r="C110" s="112"/>
      <c r="D110" s="99"/>
      <c r="E110" s="120">
        <f>SUM(G110,G111)</f>
        <v>0</v>
      </c>
      <c r="F110" s="83"/>
      <c r="G110" s="73" t="str">
        <f>IF(F110="","",VLOOKUP(F110,$X$2:$Y$5112,2,FALSE))</f>
        <v/>
      </c>
      <c r="H110" s="135"/>
      <c r="K110" s="21"/>
      <c r="L110" s="39" t="s">
        <v>38</v>
      </c>
      <c r="M110" s="111"/>
      <c r="N110" s="112"/>
      <c r="O110" s="99"/>
      <c r="P110" s="120">
        <f>SUM(R110,R111)</f>
        <v>0</v>
      </c>
      <c r="Q110" s="83"/>
      <c r="R110" s="73" t="str">
        <f>IF(Q110="","",VLOOKUP(Q110,$X$2:$Y$5112,2,FALSE))</f>
        <v/>
      </c>
      <c r="S110" s="135"/>
      <c r="X110" s="20">
        <v>12.98</v>
      </c>
      <c r="Y110" s="20">
        <v>1123</v>
      </c>
      <c r="Z110" s="20">
        <v>149</v>
      </c>
      <c r="AA110" s="20">
        <v>1253</v>
      </c>
      <c r="AB110" s="20">
        <v>218</v>
      </c>
      <c r="AC110" s="20">
        <v>384</v>
      </c>
      <c r="AD110" s="20">
        <v>6002</v>
      </c>
      <c r="AE110" s="20">
        <v>1280</v>
      </c>
    </row>
    <row r="111" spans="1:31" s="20" customFormat="1" ht="30" customHeight="1">
      <c r="A111" s="40" t="s">
        <v>48</v>
      </c>
      <c r="B111" s="113"/>
      <c r="C111" s="114"/>
      <c r="D111" s="93"/>
      <c r="E111" s="121"/>
      <c r="F111" s="84"/>
      <c r="G111" s="76" t="str">
        <f>IF(F111="","",VLOOKUP(F111,$Z$2:$AZ$5112,2,FALSE))</f>
        <v/>
      </c>
      <c r="H111" s="136"/>
      <c r="K111" s="21"/>
      <c r="L111" s="40" t="s">
        <v>48</v>
      </c>
      <c r="M111" s="113"/>
      <c r="N111" s="114"/>
      <c r="O111" s="93"/>
      <c r="P111" s="121"/>
      <c r="Q111" s="84"/>
      <c r="R111" s="76" t="str">
        <f>IF(Q111="","",VLOOKUP(Q111,$Z$2:$AZ$5112,2,FALSE))</f>
        <v/>
      </c>
      <c r="S111" s="136"/>
      <c r="X111" s="20">
        <v>12.99</v>
      </c>
      <c r="Y111" s="20">
        <v>1122</v>
      </c>
      <c r="Z111" s="20">
        <v>150</v>
      </c>
      <c r="AA111" s="20">
        <v>1265</v>
      </c>
      <c r="AB111" s="20">
        <v>219</v>
      </c>
      <c r="AC111" s="20">
        <v>386</v>
      </c>
      <c r="AD111" s="20">
        <v>6001</v>
      </c>
      <c r="AE111" s="20">
        <v>1279</v>
      </c>
    </row>
    <row r="112" spans="1:31" s="20" customFormat="1" ht="36" customHeight="1" thickBot="1">
      <c r="A112" s="41" t="s">
        <v>23</v>
      </c>
      <c r="B112" s="42" t="s">
        <v>24</v>
      </c>
      <c r="C112" s="43"/>
      <c r="D112" s="42" t="s">
        <v>25</v>
      </c>
      <c r="E112" s="81" t="s">
        <v>26</v>
      </c>
      <c r="F112" s="42" t="s">
        <v>27</v>
      </c>
      <c r="G112" s="81" t="s">
        <v>28</v>
      </c>
      <c r="H112" s="46" t="s">
        <v>54</v>
      </c>
      <c r="K112" s="21"/>
      <c r="L112" s="41" t="s">
        <v>23</v>
      </c>
      <c r="M112" s="42" t="s">
        <v>24</v>
      </c>
      <c r="N112" s="43"/>
      <c r="O112" s="42" t="s">
        <v>25</v>
      </c>
      <c r="P112" s="81" t="s">
        <v>26</v>
      </c>
      <c r="Q112" s="42" t="s">
        <v>27</v>
      </c>
      <c r="R112" s="81" t="s">
        <v>28</v>
      </c>
      <c r="S112" s="46" t="s">
        <v>54</v>
      </c>
      <c r="X112" s="20">
        <v>13</v>
      </c>
      <c r="Y112" s="20">
        <v>1120</v>
      </c>
      <c r="Z112" s="20">
        <v>151</v>
      </c>
      <c r="AA112" s="20">
        <v>1276</v>
      </c>
      <c r="AB112" s="20">
        <v>220</v>
      </c>
      <c r="AC112" s="20">
        <v>389</v>
      </c>
      <c r="AD112" s="20">
        <v>6000</v>
      </c>
      <c r="AE112" s="20">
        <v>1279</v>
      </c>
    </row>
    <row r="113" spans="1:31" ht="20.45" customHeight="1">
      <c r="A113" s="85" t="s">
        <v>71</v>
      </c>
      <c r="B113" s="47"/>
      <c r="C113" s="47"/>
      <c r="D113" s="47"/>
      <c r="E113" s="47"/>
      <c r="F113" s="47"/>
      <c r="G113" s="47"/>
      <c r="H113" s="48"/>
      <c r="I113" s="63"/>
      <c r="J113" s="64"/>
      <c r="L113" s="85" t="s">
        <v>71</v>
      </c>
      <c r="M113" s="47"/>
      <c r="N113" s="47"/>
      <c r="O113" s="47"/>
      <c r="P113" s="47"/>
      <c r="Q113" s="47"/>
      <c r="R113" s="47"/>
      <c r="S113" s="48"/>
      <c r="X113" s="10">
        <v>13.01</v>
      </c>
      <c r="Y113" s="10">
        <v>1118</v>
      </c>
      <c r="Z113" s="10">
        <v>152</v>
      </c>
      <c r="AA113" s="10">
        <v>1288</v>
      </c>
      <c r="AB113" s="10">
        <v>221</v>
      </c>
      <c r="AC113" s="10">
        <v>392</v>
      </c>
      <c r="AD113" s="10">
        <v>5999</v>
      </c>
      <c r="AE113" s="10">
        <v>1279</v>
      </c>
    </row>
    <row r="114" spans="1:31" ht="20.45" customHeight="1">
      <c r="A114" s="14" t="s">
        <v>61</v>
      </c>
      <c r="B114" s="49"/>
      <c r="C114" s="49"/>
      <c r="D114" s="49"/>
      <c r="E114" s="49"/>
      <c r="F114" s="50"/>
      <c r="G114" s="50"/>
      <c r="H114" s="51" t="s">
        <v>31</v>
      </c>
      <c r="K114" s="11"/>
      <c r="L114" s="14" t="s">
        <v>61</v>
      </c>
      <c r="M114" s="49"/>
      <c r="N114" s="49"/>
      <c r="O114" s="49"/>
      <c r="P114" s="49"/>
      <c r="Q114" s="50"/>
      <c r="R114" s="50"/>
      <c r="S114" s="51" t="s">
        <v>31</v>
      </c>
      <c r="X114" s="10">
        <v>13.02</v>
      </c>
      <c r="Y114" s="10">
        <v>1117</v>
      </c>
      <c r="Z114" s="10">
        <v>153</v>
      </c>
      <c r="AA114" s="10">
        <v>1299</v>
      </c>
      <c r="AB114" s="10">
        <v>222</v>
      </c>
      <c r="AC114" s="10">
        <v>395</v>
      </c>
      <c r="AD114" s="10">
        <v>5998</v>
      </c>
      <c r="AE114" s="10">
        <v>1279</v>
      </c>
    </row>
    <row r="115" spans="1:31" ht="20.45" customHeight="1">
      <c r="A115" s="14" t="s">
        <v>32</v>
      </c>
      <c r="B115" s="49"/>
      <c r="C115" s="49"/>
      <c r="D115" s="49"/>
      <c r="E115" s="49"/>
      <c r="F115" s="50"/>
      <c r="G115" s="50"/>
      <c r="H115" s="52" t="s">
        <v>33</v>
      </c>
      <c r="K115" s="11"/>
      <c r="L115" s="14" t="s">
        <v>32</v>
      </c>
      <c r="M115" s="49"/>
      <c r="N115" s="49"/>
      <c r="O115" s="49"/>
      <c r="P115" s="49"/>
      <c r="Q115" s="50"/>
      <c r="R115" s="50"/>
      <c r="S115" s="52" t="s">
        <v>33</v>
      </c>
      <c r="X115" s="10">
        <v>13.03</v>
      </c>
      <c r="Y115" s="10">
        <v>1115</v>
      </c>
      <c r="Z115" s="10">
        <v>154</v>
      </c>
      <c r="AA115" s="10">
        <v>1311</v>
      </c>
      <c r="AB115" s="10">
        <v>223</v>
      </c>
      <c r="AC115" s="10">
        <v>398</v>
      </c>
      <c r="AD115" s="10">
        <v>5997</v>
      </c>
      <c r="AE115" s="10">
        <v>1279</v>
      </c>
    </row>
    <row r="116" spans="1:31" ht="20.45" customHeight="1">
      <c r="A116" s="87" t="str">
        <f>$A$14</f>
        <v>※黄色のセルに入力する。月日は、半角で５月１２日➨　5.12（点は、半角のピリオド）</v>
      </c>
      <c r="B116" s="59"/>
      <c r="C116" s="54"/>
      <c r="D116" s="54"/>
      <c r="E116" s="54"/>
      <c r="F116" s="55"/>
      <c r="G116" s="55"/>
      <c r="H116" s="60" t="s">
        <v>35</v>
      </c>
      <c r="I116" s="57"/>
      <c r="J116" s="57"/>
      <c r="K116" s="58"/>
      <c r="L116" s="87" t="str">
        <f>$A$14</f>
        <v>※黄色のセルに入力する。月日は、半角で５月１２日➨　5.12（点は、半角のピリオド）</v>
      </c>
      <c r="M116" s="59"/>
      <c r="N116" s="54"/>
      <c r="O116" s="54"/>
      <c r="P116" s="54"/>
      <c r="Q116" s="55"/>
      <c r="R116" s="55"/>
      <c r="S116" s="60" t="s">
        <v>35</v>
      </c>
      <c r="X116" s="10">
        <v>13.04</v>
      </c>
      <c r="Y116" s="10">
        <v>1113</v>
      </c>
      <c r="Z116" s="10">
        <v>155</v>
      </c>
      <c r="AA116" s="10">
        <v>1323</v>
      </c>
      <c r="AB116" s="10">
        <v>224</v>
      </c>
      <c r="AC116" s="10">
        <v>400</v>
      </c>
      <c r="AD116" s="10">
        <v>5996</v>
      </c>
      <c r="AE116" s="10">
        <v>1278</v>
      </c>
    </row>
    <row r="117" spans="1:31" ht="45" customHeight="1">
      <c r="A117" s="7" t="str">
        <f>$A$1</f>
        <v>日清食品カップ愛知県陸上競技交流大会　コンバインド個票</v>
      </c>
      <c r="B117" s="8"/>
      <c r="C117" s="9"/>
      <c r="D117" s="9"/>
      <c r="E117" s="9"/>
      <c r="F117" s="9"/>
      <c r="G117" s="9"/>
      <c r="H117" s="9"/>
      <c r="K117" s="11"/>
      <c r="L117" s="7" t="str">
        <f>$A$1</f>
        <v>日清食品カップ愛知県陸上競技交流大会　コンバインド個票</v>
      </c>
      <c r="M117" s="8"/>
      <c r="N117" s="9"/>
      <c r="O117" s="9"/>
      <c r="P117" s="9"/>
      <c r="Q117" s="9"/>
      <c r="R117" s="9"/>
      <c r="S117" s="9"/>
      <c r="X117" s="10">
        <v>13.05</v>
      </c>
      <c r="Y117" s="10">
        <v>1111</v>
      </c>
      <c r="Z117" s="10">
        <v>156</v>
      </c>
      <c r="AA117" s="10">
        <v>1334</v>
      </c>
      <c r="AB117" s="10">
        <v>225</v>
      </c>
      <c r="AC117" s="10">
        <v>403</v>
      </c>
      <c r="AD117" s="10">
        <v>5995</v>
      </c>
      <c r="AE117" s="10">
        <v>1278</v>
      </c>
    </row>
    <row r="118" spans="1:31" s="17" customFormat="1" ht="16.5" customHeight="1" thickBot="1">
      <c r="A118" s="12"/>
      <c r="B118" s="13"/>
      <c r="C118" s="14"/>
      <c r="D118" s="13"/>
      <c r="E118" s="13"/>
      <c r="F118" s="15" t="s">
        <v>9</v>
      </c>
      <c r="G118" s="13"/>
      <c r="H118" s="16" t="s">
        <v>10</v>
      </c>
      <c r="K118" s="18"/>
      <c r="L118" s="12"/>
      <c r="M118" s="13"/>
      <c r="N118" s="14"/>
      <c r="O118" s="13"/>
      <c r="P118" s="13"/>
      <c r="Q118" s="15" t="s">
        <v>9</v>
      </c>
      <c r="R118" s="13"/>
      <c r="S118" s="16" t="s">
        <v>10</v>
      </c>
      <c r="X118" s="17">
        <v>13.06</v>
      </c>
      <c r="Y118" s="17">
        <v>1110</v>
      </c>
      <c r="Z118" s="17">
        <v>157</v>
      </c>
      <c r="AA118" s="17">
        <v>1346</v>
      </c>
      <c r="AB118" s="17">
        <v>226</v>
      </c>
      <c r="AC118" s="17">
        <v>406</v>
      </c>
      <c r="AD118" s="17">
        <v>5994</v>
      </c>
      <c r="AE118" s="17">
        <v>1278</v>
      </c>
    </row>
    <row r="119" spans="1:31" s="20" customFormat="1" ht="45" customHeight="1" thickBot="1">
      <c r="A119" s="19" t="s">
        <v>11</v>
      </c>
      <c r="B119" s="122" t="s">
        <v>69</v>
      </c>
      <c r="C119" s="123"/>
      <c r="D119" s="123"/>
      <c r="E119" s="123"/>
      <c r="F119" s="123"/>
      <c r="G119" s="123"/>
      <c r="H119" s="124"/>
      <c r="K119" s="21"/>
      <c r="L119" s="19" t="s">
        <v>11</v>
      </c>
      <c r="M119" s="122" t="s">
        <v>69</v>
      </c>
      <c r="N119" s="123"/>
      <c r="O119" s="123"/>
      <c r="P119" s="123"/>
      <c r="Q119" s="123"/>
      <c r="R119" s="123"/>
      <c r="S119" s="124"/>
      <c r="X119" s="20">
        <v>13.07</v>
      </c>
      <c r="Y119" s="20">
        <v>1108</v>
      </c>
      <c r="Z119" s="20">
        <v>158</v>
      </c>
      <c r="AA119" s="20">
        <v>1357</v>
      </c>
      <c r="AB119" s="20">
        <v>227</v>
      </c>
      <c r="AC119" s="20">
        <v>409</v>
      </c>
      <c r="AD119" s="20">
        <v>5993</v>
      </c>
      <c r="AE119" s="20">
        <v>1278</v>
      </c>
    </row>
    <row r="120" spans="1:31" s="20" customFormat="1" ht="15" customHeight="1">
      <c r="A120" s="22" t="s">
        <v>8</v>
      </c>
      <c r="B120" s="23" t="s">
        <v>12</v>
      </c>
      <c r="C120" s="127"/>
      <c r="D120" s="128"/>
      <c r="E120" s="129"/>
      <c r="F120" s="24" t="s">
        <v>13</v>
      </c>
      <c r="G120" s="25"/>
      <c r="H120" s="26"/>
      <c r="K120" s="21"/>
      <c r="L120" s="22" t="s">
        <v>8</v>
      </c>
      <c r="M120" s="23" t="s">
        <v>12</v>
      </c>
      <c r="N120" s="127"/>
      <c r="O120" s="128"/>
      <c r="P120" s="129"/>
      <c r="Q120" s="24" t="s">
        <v>13</v>
      </c>
      <c r="R120" s="25"/>
      <c r="S120" s="26"/>
      <c r="X120" s="20">
        <v>13.08</v>
      </c>
      <c r="Y120" s="20">
        <v>1106</v>
      </c>
      <c r="Z120" s="20">
        <v>159</v>
      </c>
      <c r="AA120" s="20">
        <v>1369</v>
      </c>
      <c r="AB120" s="20">
        <v>228</v>
      </c>
      <c r="AC120" s="20">
        <v>412</v>
      </c>
      <c r="AD120" s="20">
        <v>5992</v>
      </c>
      <c r="AE120" s="20">
        <v>1278</v>
      </c>
    </row>
    <row r="121" spans="1:31" s="20" customFormat="1" ht="40.5" customHeight="1" thickBot="1">
      <c r="A121" s="27"/>
      <c r="B121" s="28" t="s">
        <v>15</v>
      </c>
      <c r="C121" s="130"/>
      <c r="D121" s="131"/>
      <c r="E121" s="132"/>
      <c r="F121" s="117"/>
      <c r="G121" s="118"/>
      <c r="H121" s="119"/>
      <c r="K121" s="21"/>
      <c r="L121" s="27"/>
      <c r="M121" s="28" t="s">
        <v>15</v>
      </c>
      <c r="N121" s="130"/>
      <c r="O121" s="131"/>
      <c r="P121" s="132"/>
      <c r="Q121" s="117"/>
      <c r="R121" s="118"/>
      <c r="S121" s="119"/>
      <c r="X121" s="20">
        <v>13.09</v>
      </c>
      <c r="Y121" s="20">
        <v>1105</v>
      </c>
      <c r="Z121" s="20">
        <v>160</v>
      </c>
      <c r="AA121" s="20">
        <v>1380</v>
      </c>
      <c r="AB121" s="20">
        <v>229</v>
      </c>
      <c r="AC121" s="20">
        <v>414</v>
      </c>
      <c r="AD121" s="20">
        <v>5991</v>
      </c>
      <c r="AE121" s="20">
        <v>1277</v>
      </c>
    </row>
    <row r="122" spans="1:31" s="20" customFormat="1" ht="30.75" customHeight="1" thickBot="1">
      <c r="A122" s="29" t="s">
        <v>17</v>
      </c>
      <c r="B122" s="125"/>
      <c r="C122" s="126"/>
      <c r="D122" s="30" t="s">
        <v>18</v>
      </c>
      <c r="E122" s="31"/>
      <c r="F122" s="32"/>
      <c r="G122" s="32"/>
      <c r="H122" s="33"/>
      <c r="K122" s="21"/>
      <c r="L122" s="29" t="s">
        <v>17</v>
      </c>
      <c r="M122" s="125"/>
      <c r="N122" s="126"/>
      <c r="O122" s="30" t="s">
        <v>18</v>
      </c>
      <c r="P122" s="31"/>
      <c r="Q122" s="32"/>
      <c r="R122" s="32"/>
      <c r="S122" s="33"/>
      <c r="X122" s="20">
        <v>13.1</v>
      </c>
      <c r="Y122" s="20">
        <v>1103</v>
      </c>
      <c r="AB122" s="20">
        <v>230</v>
      </c>
      <c r="AC122" s="20">
        <v>417</v>
      </c>
      <c r="AD122" s="20">
        <v>5990</v>
      </c>
      <c r="AE122" s="20">
        <v>1277</v>
      </c>
    </row>
    <row r="123" spans="1:31" s="20" customFormat="1" ht="14.25" customHeight="1">
      <c r="A123" s="34" t="s">
        <v>19</v>
      </c>
      <c r="B123" s="133" t="s">
        <v>20</v>
      </c>
      <c r="C123" s="134"/>
      <c r="D123" s="72" t="s">
        <v>64</v>
      </c>
      <c r="E123" s="37" t="s">
        <v>21</v>
      </c>
      <c r="F123" s="115" t="s">
        <v>44</v>
      </c>
      <c r="G123" s="116"/>
      <c r="H123" s="38" t="s">
        <v>73</v>
      </c>
      <c r="K123" s="21"/>
      <c r="L123" s="34" t="s">
        <v>19</v>
      </c>
      <c r="M123" s="95" t="s">
        <v>20</v>
      </c>
      <c r="N123" s="96"/>
      <c r="O123" s="72" t="s">
        <v>64</v>
      </c>
      <c r="P123" s="37" t="s">
        <v>21</v>
      </c>
      <c r="Q123" s="115" t="s">
        <v>44</v>
      </c>
      <c r="R123" s="116"/>
      <c r="S123" s="38" t="s">
        <v>73</v>
      </c>
      <c r="X123" s="20">
        <v>13.11</v>
      </c>
      <c r="Y123" s="20">
        <v>1101</v>
      </c>
      <c r="AB123" s="20">
        <v>231</v>
      </c>
      <c r="AC123" s="20">
        <v>420</v>
      </c>
      <c r="AD123" s="20">
        <v>5989</v>
      </c>
      <c r="AE123" s="20">
        <v>1277</v>
      </c>
    </row>
    <row r="124" spans="1:31" s="20" customFormat="1" ht="30" customHeight="1">
      <c r="A124" s="39" t="s">
        <v>38</v>
      </c>
      <c r="B124" s="111"/>
      <c r="C124" s="112"/>
      <c r="D124" s="99"/>
      <c r="E124" s="120">
        <f>SUM(G124,G125)</f>
        <v>0</v>
      </c>
      <c r="F124" s="83"/>
      <c r="G124" s="73" t="str">
        <f>IF(F124="","",VLOOKUP(F124,$X$2:$Y$5112,2,FALSE))</f>
        <v/>
      </c>
      <c r="H124" s="135"/>
      <c r="K124" s="21"/>
      <c r="L124" s="39" t="s">
        <v>38</v>
      </c>
      <c r="M124" s="111"/>
      <c r="N124" s="112"/>
      <c r="O124" s="99"/>
      <c r="P124" s="120">
        <f>SUM(R124,R125)</f>
        <v>0</v>
      </c>
      <c r="Q124" s="83"/>
      <c r="R124" s="73" t="str">
        <f>IF(Q124="","",VLOOKUP(Q124,$X$2:$Y$5112,2,FALSE))</f>
        <v/>
      </c>
      <c r="S124" s="135"/>
      <c r="X124" s="20">
        <v>13.12</v>
      </c>
      <c r="Y124" s="20">
        <v>1099</v>
      </c>
      <c r="AB124" s="20">
        <v>232</v>
      </c>
      <c r="AC124" s="20">
        <v>423</v>
      </c>
      <c r="AD124" s="20">
        <v>5988</v>
      </c>
      <c r="AE124" s="20">
        <v>1277</v>
      </c>
    </row>
    <row r="125" spans="1:31" s="20" customFormat="1" ht="30" customHeight="1">
      <c r="A125" s="40" t="s">
        <v>48</v>
      </c>
      <c r="B125" s="113"/>
      <c r="C125" s="114"/>
      <c r="D125" s="93"/>
      <c r="E125" s="121"/>
      <c r="F125" s="84"/>
      <c r="G125" s="76" t="str">
        <f>IF(F125="","",VLOOKUP(F125,$Z$2:$AZ$5112,2,FALSE))</f>
        <v/>
      </c>
      <c r="H125" s="136"/>
      <c r="K125" s="21"/>
      <c r="L125" s="40" t="s">
        <v>48</v>
      </c>
      <c r="M125" s="113"/>
      <c r="N125" s="114"/>
      <c r="O125" s="93"/>
      <c r="P125" s="121"/>
      <c r="Q125" s="84"/>
      <c r="R125" s="76" t="str">
        <f>IF(Q125="","",VLOOKUP(Q125,$Z$2:$AZ$5112,2,FALSE))</f>
        <v/>
      </c>
      <c r="S125" s="136"/>
      <c r="X125" s="20">
        <v>13.13</v>
      </c>
      <c r="Y125" s="20">
        <v>1098</v>
      </c>
      <c r="AB125" s="20">
        <v>233</v>
      </c>
      <c r="AC125" s="20">
        <v>426</v>
      </c>
      <c r="AD125" s="20">
        <v>5987</v>
      </c>
      <c r="AE125" s="20">
        <v>1277</v>
      </c>
    </row>
    <row r="126" spans="1:31" s="20" customFormat="1" ht="36" customHeight="1" thickBot="1">
      <c r="A126" s="41" t="s">
        <v>23</v>
      </c>
      <c r="B126" s="42" t="s">
        <v>24</v>
      </c>
      <c r="C126" s="43"/>
      <c r="D126" s="42" t="s">
        <v>25</v>
      </c>
      <c r="E126" s="81" t="s">
        <v>26</v>
      </c>
      <c r="F126" s="42" t="s">
        <v>27</v>
      </c>
      <c r="G126" s="81" t="s">
        <v>28</v>
      </c>
      <c r="H126" s="46" t="s">
        <v>54</v>
      </c>
      <c r="K126" s="21"/>
      <c r="L126" s="41" t="s">
        <v>23</v>
      </c>
      <c r="M126" s="42" t="s">
        <v>24</v>
      </c>
      <c r="N126" s="43"/>
      <c r="O126" s="42" t="s">
        <v>25</v>
      </c>
      <c r="P126" s="81" t="s">
        <v>26</v>
      </c>
      <c r="Q126" s="42" t="s">
        <v>27</v>
      </c>
      <c r="R126" s="81" t="s">
        <v>28</v>
      </c>
      <c r="S126" s="46" t="s">
        <v>54</v>
      </c>
      <c r="X126" s="20">
        <v>13.14</v>
      </c>
      <c r="Y126" s="20">
        <v>1096</v>
      </c>
      <c r="AB126" s="20">
        <v>234</v>
      </c>
      <c r="AC126" s="20">
        <v>428</v>
      </c>
      <c r="AD126" s="20">
        <v>5986</v>
      </c>
      <c r="AE126" s="20">
        <v>1276</v>
      </c>
    </row>
    <row r="127" spans="1:31" ht="20.45" customHeight="1">
      <c r="A127" s="85" t="s">
        <v>71</v>
      </c>
      <c r="B127" s="47"/>
      <c r="C127" s="47"/>
      <c r="D127" s="47"/>
      <c r="E127" s="47"/>
      <c r="F127" s="47"/>
      <c r="G127" s="47"/>
      <c r="H127" s="48"/>
      <c r="K127" s="11"/>
      <c r="L127" s="85" t="s">
        <v>71</v>
      </c>
      <c r="M127" s="47"/>
      <c r="N127" s="47"/>
      <c r="O127" s="47"/>
      <c r="P127" s="47"/>
      <c r="Q127" s="47"/>
      <c r="R127" s="47"/>
      <c r="S127" s="48"/>
      <c r="X127" s="10">
        <v>13.15</v>
      </c>
      <c r="Y127" s="10">
        <v>1094</v>
      </c>
      <c r="AB127" s="10">
        <v>235</v>
      </c>
      <c r="AC127" s="10">
        <v>431</v>
      </c>
      <c r="AD127" s="10">
        <v>5985</v>
      </c>
      <c r="AE127" s="10">
        <v>1276</v>
      </c>
    </row>
    <row r="128" spans="1:31" ht="20.45" customHeight="1">
      <c r="A128" s="14" t="s">
        <v>61</v>
      </c>
      <c r="B128" s="49"/>
      <c r="C128" s="49"/>
      <c r="D128" s="49"/>
      <c r="E128" s="49"/>
      <c r="F128" s="50"/>
      <c r="G128" s="50"/>
      <c r="H128" s="51" t="s">
        <v>31</v>
      </c>
      <c r="K128" s="11"/>
      <c r="L128" s="14" t="s">
        <v>61</v>
      </c>
      <c r="M128" s="49"/>
      <c r="N128" s="49"/>
      <c r="O128" s="49"/>
      <c r="P128" s="49"/>
      <c r="Q128" s="50"/>
      <c r="R128" s="50"/>
      <c r="S128" s="51" t="s">
        <v>31</v>
      </c>
      <c r="X128" s="10">
        <v>13.16</v>
      </c>
      <c r="Y128" s="10">
        <v>1093</v>
      </c>
      <c r="AB128" s="10">
        <v>236</v>
      </c>
      <c r="AC128" s="10">
        <v>434</v>
      </c>
      <c r="AD128" s="10">
        <v>5984</v>
      </c>
      <c r="AE128" s="10">
        <v>1276</v>
      </c>
    </row>
    <row r="129" spans="1:31" ht="20.45" customHeight="1">
      <c r="A129" s="14" t="s">
        <v>32</v>
      </c>
      <c r="B129" s="49"/>
      <c r="C129" s="49"/>
      <c r="D129" s="49"/>
      <c r="E129" s="49"/>
      <c r="F129" s="50"/>
      <c r="G129" s="50"/>
      <c r="H129" s="52" t="s">
        <v>33</v>
      </c>
      <c r="K129" s="11"/>
      <c r="L129" s="14" t="s">
        <v>32</v>
      </c>
      <c r="M129" s="49"/>
      <c r="N129" s="49"/>
      <c r="O129" s="49"/>
      <c r="P129" s="49"/>
      <c r="Q129" s="50"/>
      <c r="R129" s="50"/>
      <c r="S129" s="52" t="s">
        <v>33</v>
      </c>
      <c r="X129" s="10">
        <v>13.17</v>
      </c>
      <c r="Y129" s="10">
        <v>1091</v>
      </c>
      <c r="AB129" s="10">
        <v>237</v>
      </c>
      <c r="AC129" s="10">
        <v>437</v>
      </c>
      <c r="AD129" s="10">
        <v>5983</v>
      </c>
      <c r="AE129" s="10">
        <v>1276</v>
      </c>
    </row>
    <row r="130" spans="1:31" ht="20.45" customHeight="1">
      <c r="A130" s="87" t="str">
        <f>$A$14</f>
        <v>※黄色のセルに入力する。月日は、半角で５月１２日➨　5.12（点は、半角のピリオド）</v>
      </c>
      <c r="B130" s="59"/>
      <c r="C130" s="54"/>
      <c r="D130" s="54"/>
      <c r="E130" s="54"/>
      <c r="F130" s="55"/>
      <c r="G130" s="55"/>
      <c r="H130" s="60" t="s">
        <v>35</v>
      </c>
      <c r="I130" s="57"/>
      <c r="J130" s="57"/>
      <c r="K130" s="58"/>
      <c r="L130" s="87" t="str">
        <f>$A$14</f>
        <v>※黄色のセルに入力する。月日は、半角で５月１２日➨　5.12（点は、半角のピリオド）</v>
      </c>
      <c r="M130" s="59"/>
      <c r="N130" s="54"/>
      <c r="O130" s="54"/>
      <c r="P130" s="54"/>
      <c r="Q130" s="55"/>
      <c r="R130" s="55"/>
      <c r="S130" s="60" t="s">
        <v>35</v>
      </c>
      <c r="X130" s="10">
        <v>13.18</v>
      </c>
      <c r="Y130" s="10">
        <v>1089</v>
      </c>
      <c r="AB130" s="10">
        <v>238</v>
      </c>
      <c r="AC130" s="10">
        <v>440</v>
      </c>
      <c r="AD130" s="10">
        <v>5982</v>
      </c>
      <c r="AE130" s="10">
        <v>1276</v>
      </c>
    </row>
    <row r="131" spans="1:31" ht="36.75" customHeight="1">
      <c r="K131" s="11"/>
      <c r="L131" s="61"/>
      <c r="M131" s="62"/>
      <c r="X131" s="10">
        <v>13.19</v>
      </c>
      <c r="Y131" s="10">
        <v>1088</v>
      </c>
      <c r="AB131" s="10">
        <v>239</v>
      </c>
      <c r="AC131" s="10">
        <v>442</v>
      </c>
      <c r="AD131" s="10">
        <v>5981</v>
      </c>
      <c r="AE131" s="10">
        <v>1275</v>
      </c>
    </row>
    <row r="132" spans="1:31" ht="45" customHeight="1">
      <c r="A132" s="7" t="str">
        <f>$A$1</f>
        <v>日清食品カップ愛知県陸上競技交流大会　コンバインド個票</v>
      </c>
      <c r="B132" s="8"/>
      <c r="C132" s="9"/>
      <c r="D132" s="9"/>
      <c r="E132" s="9"/>
      <c r="F132" s="9"/>
      <c r="G132" s="9"/>
      <c r="H132" s="9"/>
      <c r="K132" s="11"/>
      <c r="L132" s="7" t="str">
        <f>$A$1</f>
        <v>日清食品カップ愛知県陸上競技交流大会　コンバインド個票</v>
      </c>
      <c r="M132" s="8"/>
      <c r="N132" s="9"/>
      <c r="O132" s="9"/>
      <c r="P132" s="9"/>
      <c r="Q132" s="9"/>
      <c r="R132" s="9"/>
      <c r="S132" s="9"/>
      <c r="X132" s="10">
        <v>13.2</v>
      </c>
      <c r="Y132" s="10">
        <v>1086</v>
      </c>
      <c r="AB132" s="10">
        <v>240</v>
      </c>
      <c r="AC132" s="10">
        <v>445</v>
      </c>
      <c r="AD132" s="10">
        <v>5980</v>
      </c>
      <c r="AE132" s="10">
        <v>1275</v>
      </c>
    </row>
    <row r="133" spans="1:31" s="17" customFormat="1" ht="16.5" customHeight="1" thickBot="1">
      <c r="A133" s="12"/>
      <c r="B133" s="13"/>
      <c r="C133" s="14"/>
      <c r="D133" s="13"/>
      <c r="E133" s="13"/>
      <c r="F133" s="15" t="s">
        <v>9</v>
      </c>
      <c r="G133" s="13"/>
      <c r="H133" s="16" t="s">
        <v>10</v>
      </c>
      <c r="K133" s="18"/>
      <c r="L133" s="12"/>
      <c r="M133" s="13"/>
      <c r="N133" s="14"/>
      <c r="O133" s="13"/>
      <c r="P133" s="13"/>
      <c r="Q133" s="15" t="s">
        <v>9</v>
      </c>
      <c r="R133" s="13"/>
      <c r="S133" s="16" t="s">
        <v>10</v>
      </c>
      <c r="X133" s="17">
        <v>13.21</v>
      </c>
      <c r="Y133" s="17">
        <v>1084</v>
      </c>
      <c r="AB133" s="17">
        <v>241</v>
      </c>
      <c r="AC133" s="17">
        <v>448</v>
      </c>
      <c r="AD133" s="17">
        <v>5979</v>
      </c>
      <c r="AE133" s="17">
        <v>1275</v>
      </c>
    </row>
    <row r="134" spans="1:31" s="20" customFormat="1" ht="45" customHeight="1" thickBot="1">
      <c r="A134" s="19" t="s">
        <v>11</v>
      </c>
      <c r="B134" s="122" t="s">
        <v>69</v>
      </c>
      <c r="C134" s="123"/>
      <c r="D134" s="123"/>
      <c r="E134" s="123"/>
      <c r="F134" s="123"/>
      <c r="G134" s="123"/>
      <c r="H134" s="124"/>
      <c r="K134" s="21"/>
      <c r="L134" s="19" t="s">
        <v>11</v>
      </c>
      <c r="M134" s="122" t="s">
        <v>69</v>
      </c>
      <c r="N134" s="123"/>
      <c r="O134" s="123"/>
      <c r="P134" s="123"/>
      <c r="Q134" s="123"/>
      <c r="R134" s="123"/>
      <c r="S134" s="124"/>
      <c r="X134" s="20">
        <v>13.22</v>
      </c>
      <c r="Y134" s="20">
        <v>1082</v>
      </c>
      <c r="AB134" s="20">
        <v>242</v>
      </c>
      <c r="AC134" s="20">
        <v>451</v>
      </c>
      <c r="AD134" s="20">
        <v>5978</v>
      </c>
      <c r="AE134" s="20">
        <v>1275</v>
      </c>
    </row>
    <row r="135" spans="1:31" s="20" customFormat="1" ht="15" customHeight="1">
      <c r="A135" s="22" t="s">
        <v>8</v>
      </c>
      <c r="B135" s="23" t="s">
        <v>12</v>
      </c>
      <c r="C135" s="127"/>
      <c r="D135" s="128"/>
      <c r="E135" s="129"/>
      <c r="F135" s="24" t="s">
        <v>13</v>
      </c>
      <c r="G135" s="25"/>
      <c r="H135" s="26"/>
      <c r="K135" s="21"/>
      <c r="L135" s="22" t="s">
        <v>8</v>
      </c>
      <c r="M135" s="23" t="s">
        <v>12</v>
      </c>
      <c r="N135" s="127"/>
      <c r="O135" s="128"/>
      <c r="P135" s="129"/>
      <c r="Q135" s="24" t="s">
        <v>13</v>
      </c>
      <c r="R135" s="25"/>
      <c r="S135" s="26"/>
      <c r="X135" s="20">
        <v>13.23</v>
      </c>
      <c r="Y135" s="20">
        <v>1081</v>
      </c>
      <c r="AB135" s="20">
        <v>243</v>
      </c>
      <c r="AC135" s="20">
        <v>454</v>
      </c>
      <c r="AD135" s="20">
        <v>5977</v>
      </c>
      <c r="AE135" s="20">
        <v>1274</v>
      </c>
    </row>
    <row r="136" spans="1:31" s="20" customFormat="1" ht="40.5" customHeight="1" thickBot="1">
      <c r="A136" s="27"/>
      <c r="B136" s="28" t="s">
        <v>15</v>
      </c>
      <c r="C136" s="130"/>
      <c r="D136" s="131"/>
      <c r="E136" s="132"/>
      <c r="F136" s="117"/>
      <c r="G136" s="118"/>
      <c r="H136" s="119"/>
      <c r="K136" s="21"/>
      <c r="L136" s="27"/>
      <c r="M136" s="28" t="s">
        <v>15</v>
      </c>
      <c r="N136" s="130"/>
      <c r="O136" s="131"/>
      <c r="P136" s="132"/>
      <c r="Q136" s="117"/>
      <c r="R136" s="118"/>
      <c r="S136" s="119"/>
      <c r="X136" s="20">
        <v>13.24</v>
      </c>
      <c r="Y136" s="20">
        <v>1079</v>
      </c>
      <c r="AB136" s="20">
        <v>244</v>
      </c>
      <c r="AC136" s="20">
        <v>456</v>
      </c>
      <c r="AD136" s="20">
        <v>5976</v>
      </c>
      <c r="AE136" s="20">
        <v>1274</v>
      </c>
    </row>
    <row r="137" spans="1:31" s="20" customFormat="1" ht="30.75" customHeight="1" thickBot="1">
      <c r="A137" s="29" t="s">
        <v>17</v>
      </c>
      <c r="B137" s="125"/>
      <c r="C137" s="126"/>
      <c r="D137" s="30" t="s">
        <v>18</v>
      </c>
      <c r="E137" s="31"/>
      <c r="F137" s="32"/>
      <c r="G137" s="32"/>
      <c r="H137" s="33"/>
      <c r="K137" s="21"/>
      <c r="L137" s="29" t="s">
        <v>17</v>
      </c>
      <c r="M137" s="125"/>
      <c r="N137" s="126"/>
      <c r="O137" s="30" t="s">
        <v>18</v>
      </c>
      <c r="P137" s="31"/>
      <c r="Q137" s="32"/>
      <c r="R137" s="32"/>
      <c r="S137" s="33"/>
      <c r="X137" s="20">
        <v>13.25</v>
      </c>
      <c r="Y137" s="20">
        <v>1077</v>
      </c>
      <c r="AB137" s="20">
        <v>245</v>
      </c>
      <c r="AC137" s="20">
        <v>459</v>
      </c>
      <c r="AD137" s="20">
        <v>5975</v>
      </c>
      <c r="AE137" s="20">
        <v>1274</v>
      </c>
    </row>
    <row r="138" spans="1:31" s="20" customFormat="1" ht="14.25" customHeight="1">
      <c r="A138" s="34" t="s">
        <v>19</v>
      </c>
      <c r="B138" s="133" t="s">
        <v>20</v>
      </c>
      <c r="C138" s="134"/>
      <c r="D138" s="72" t="s">
        <v>64</v>
      </c>
      <c r="E138" s="37" t="s">
        <v>21</v>
      </c>
      <c r="F138" s="115" t="s">
        <v>44</v>
      </c>
      <c r="G138" s="116"/>
      <c r="H138" s="38" t="s">
        <v>73</v>
      </c>
      <c r="K138" s="21"/>
      <c r="L138" s="34" t="s">
        <v>19</v>
      </c>
      <c r="M138" s="133" t="s">
        <v>20</v>
      </c>
      <c r="N138" s="134"/>
      <c r="O138" s="72" t="s">
        <v>64</v>
      </c>
      <c r="P138" s="37" t="s">
        <v>21</v>
      </c>
      <c r="Q138" s="115" t="s">
        <v>44</v>
      </c>
      <c r="R138" s="116"/>
      <c r="S138" s="38" t="s">
        <v>73</v>
      </c>
      <c r="X138" s="20">
        <v>13.26</v>
      </c>
      <c r="Y138" s="20">
        <v>1076</v>
      </c>
      <c r="AB138" s="20">
        <v>246</v>
      </c>
      <c r="AC138" s="20">
        <v>462</v>
      </c>
      <c r="AD138" s="20">
        <v>5974</v>
      </c>
      <c r="AE138" s="20">
        <v>1274</v>
      </c>
    </row>
    <row r="139" spans="1:31" s="20" customFormat="1" ht="30" customHeight="1">
      <c r="A139" s="39" t="s">
        <v>38</v>
      </c>
      <c r="B139" s="111"/>
      <c r="C139" s="112"/>
      <c r="D139" s="99"/>
      <c r="E139" s="120">
        <f>SUM(G139,G140)</f>
        <v>0</v>
      </c>
      <c r="F139" s="83"/>
      <c r="G139" s="73" t="str">
        <f>IF(F139="","",VLOOKUP(F139,$X$2:$Y$5112,2,FALSE))</f>
        <v/>
      </c>
      <c r="H139" s="135"/>
      <c r="K139" s="21"/>
      <c r="L139" s="39" t="s">
        <v>38</v>
      </c>
      <c r="M139" s="111"/>
      <c r="N139" s="112"/>
      <c r="O139" s="99"/>
      <c r="P139" s="120">
        <f>SUM(R139,R140)</f>
        <v>0</v>
      </c>
      <c r="Q139" s="83"/>
      <c r="R139" s="73" t="str">
        <f>IF(Q139="","",VLOOKUP(Q139,$X$2:$Y$5112,2,FALSE))</f>
        <v/>
      </c>
      <c r="S139" s="135"/>
      <c r="X139" s="20">
        <v>13.27</v>
      </c>
      <c r="Y139" s="20">
        <v>1074</v>
      </c>
      <c r="AB139" s="20">
        <v>247</v>
      </c>
      <c r="AC139" s="20">
        <v>465</v>
      </c>
      <c r="AD139" s="20">
        <v>5973</v>
      </c>
      <c r="AE139" s="20">
        <v>1274</v>
      </c>
    </row>
    <row r="140" spans="1:31" s="20" customFormat="1" ht="30" customHeight="1">
      <c r="A140" s="40" t="s">
        <v>48</v>
      </c>
      <c r="B140" s="113"/>
      <c r="C140" s="114"/>
      <c r="D140" s="93"/>
      <c r="E140" s="121"/>
      <c r="F140" s="84"/>
      <c r="G140" s="76" t="str">
        <f>IF(F140="","",VLOOKUP(F140,$Z$2:$AZ$5112,2,FALSE))</f>
        <v/>
      </c>
      <c r="H140" s="136"/>
      <c r="K140" s="21"/>
      <c r="L140" s="40" t="s">
        <v>48</v>
      </c>
      <c r="M140" s="113"/>
      <c r="N140" s="114"/>
      <c r="O140" s="93"/>
      <c r="P140" s="121"/>
      <c r="Q140" s="84"/>
      <c r="R140" s="76" t="str">
        <f>IF(Q140="","",VLOOKUP(Q140,$Z$2:$AZ$5112,2,FALSE))</f>
        <v/>
      </c>
      <c r="S140" s="136"/>
      <c r="X140" s="20">
        <v>13.28</v>
      </c>
      <c r="Y140" s="20">
        <v>1072</v>
      </c>
      <c r="AB140" s="20">
        <v>248</v>
      </c>
      <c r="AC140" s="20">
        <v>468</v>
      </c>
      <c r="AD140" s="20">
        <v>5972</v>
      </c>
      <c r="AE140" s="20">
        <v>1273</v>
      </c>
    </row>
    <row r="141" spans="1:31" s="20" customFormat="1" ht="36" customHeight="1" thickBot="1">
      <c r="A141" s="41" t="s">
        <v>23</v>
      </c>
      <c r="B141" s="42" t="s">
        <v>24</v>
      </c>
      <c r="C141" s="43"/>
      <c r="D141" s="42" t="s">
        <v>25</v>
      </c>
      <c r="E141" s="81" t="s">
        <v>26</v>
      </c>
      <c r="F141" s="42" t="s">
        <v>27</v>
      </c>
      <c r="G141" s="81" t="s">
        <v>28</v>
      </c>
      <c r="H141" s="46" t="s">
        <v>54</v>
      </c>
      <c r="K141" s="21"/>
      <c r="L141" s="41" t="s">
        <v>23</v>
      </c>
      <c r="M141" s="42" t="s">
        <v>24</v>
      </c>
      <c r="N141" s="43"/>
      <c r="O141" s="42" t="s">
        <v>25</v>
      </c>
      <c r="P141" s="81" t="s">
        <v>26</v>
      </c>
      <c r="Q141" s="42" t="s">
        <v>27</v>
      </c>
      <c r="R141" s="81" t="s">
        <v>28</v>
      </c>
      <c r="S141" s="46" t="s">
        <v>54</v>
      </c>
      <c r="X141" s="20">
        <v>13.29</v>
      </c>
      <c r="Y141" s="20">
        <v>1070</v>
      </c>
      <c r="AB141" s="20">
        <v>249</v>
      </c>
      <c r="AC141" s="20">
        <v>470</v>
      </c>
      <c r="AD141" s="20">
        <v>5971</v>
      </c>
      <c r="AE141" s="20">
        <v>1273</v>
      </c>
    </row>
    <row r="142" spans="1:31" ht="20.45" customHeight="1">
      <c r="A142" s="85" t="s">
        <v>71</v>
      </c>
      <c r="B142" s="47"/>
      <c r="C142" s="47"/>
      <c r="D142" s="47"/>
      <c r="E142" s="47"/>
      <c r="F142" s="47"/>
      <c r="G142" s="47"/>
      <c r="H142" s="48"/>
      <c r="I142" s="63"/>
      <c r="J142" s="64"/>
      <c r="L142" s="85" t="s">
        <v>71</v>
      </c>
      <c r="M142" s="47"/>
      <c r="N142" s="47"/>
      <c r="O142" s="47"/>
      <c r="P142" s="47"/>
      <c r="Q142" s="47"/>
      <c r="R142" s="47"/>
      <c r="S142" s="48"/>
      <c r="X142" s="10">
        <v>13.3</v>
      </c>
      <c r="Y142" s="10">
        <v>1069</v>
      </c>
      <c r="AB142" s="10">
        <v>250</v>
      </c>
      <c r="AC142" s="10">
        <v>473</v>
      </c>
      <c r="AD142" s="10">
        <v>5970</v>
      </c>
      <c r="AE142" s="10">
        <v>1273</v>
      </c>
    </row>
    <row r="143" spans="1:31" ht="20.45" customHeight="1">
      <c r="A143" s="14" t="s">
        <v>61</v>
      </c>
      <c r="B143" s="49"/>
      <c r="C143" s="49"/>
      <c r="D143" s="49"/>
      <c r="E143" s="49"/>
      <c r="F143" s="50"/>
      <c r="G143" s="50"/>
      <c r="H143" s="51" t="s">
        <v>31</v>
      </c>
      <c r="K143" s="11"/>
      <c r="L143" s="14" t="s">
        <v>61</v>
      </c>
      <c r="M143" s="49"/>
      <c r="N143" s="49"/>
      <c r="O143" s="49"/>
      <c r="P143" s="49"/>
      <c r="Q143" s="50"/>
      <c r="R143" s="50"/>
      <c r="S143" s="51" t="s">
        <v>31</v>
      </c>
      <c r="X143" s="10">
        <v>13.31</v>
      </c>
      <c r="Y143" s="10">
        <v>1067</v>
      </c>
      <c r="AB143" s="10">
        <v>251</v>
      </c>
      <c r="AC143" s="10">
        <v>476</v>
      </c>
      <c r="AD143" s="10">
        <v>5969</v>
      </c>
      <c r="AE143" s="10">
        <v>1273</v>
      </c>
    </row>
    <row r="144" spans="1:31" ht="20.45" customHeight="1">
      <c r="A144" s="14" t="s">
        <v>32</v>
      </c>
      <c r="B144" s="49"/>
      <c r="C144" s="49"/>
      <c r="D144" s="49"/>
      <c r="E144" s="49"/>
      <c r="F144" s="50"/>
      <c r="G144" s="50"/>
      <c r="H144" s="52" t="s">
        <v>33</v>
      </c>
      <c r="K144" s="11"/>
      <c r="L144" s="14" t="s">
        <v>32</v>
      </c>
      <c r="M144" s="49"/>
      <c r="N144" s="49"/>
      <c r="O144" s="49"/>
      <c r="P144" s="49"/>
      <c r="Q144" s="50"/>
      <c r="R144" s="50"/>
      <c r="S144" s="52" t="s">
        <v>33</v>
      </c>
      <c r="X144" s="10">
        <v>13.32</v>
      </c>
      <c r="Y144" s="10">
        <v>1065</v>
      </c>
      <c r="AB144" s="10">
        <v>252</v>
      </c>
      <c r="AC144" s="10">
        <v>479</v>
      </c>
      <c r="AD144" s="10">
        <v>5968</v>
      </c>
      <c r="AE144" s="10">
        <v>1273</v>
      </c>
    </row>
    <row r="145" spans="1:31" ht="20.45" customHeight="1">
      <c r="A145" s="87" t="str">
        <f>$A$14</f>
        <v>※黄色のセルに入力する。月日は、半角で５月１２日➨　5.12（点は、半角のピリオド）</v>
      </c>
      <c r="B145" s="59"/>
      <c r="C145" s="54"/>
      <c r="D145" s="54"/>
      <c r="E145" s="54"/>
      <c r="F145" s="55"/>
      <c r="G145" s="55"/>
      <c r="H145" s="60" t="s">
        <v>35</v>
      </c>
      <c r="I145" s="57"/>
      <c r="J145" s="57"/>
      <c r="K145" s="58"/>
      <c r="L145" s="87" t="str">
        <f>$A$14</f>
        <v>※黄色のセルに入力する。月日は、半角で５月１２日➨　5.12（点は、半角のピリオド）</v>
      </c>
      <c r="M145" s="59"/>
      <c r="N145" s="54"/>
      <c r="O145" s="54"/>
      <c r="P145" s="54"/>
      <c r="Q145" s="55"/>
      <c r="R145" s="55"/>
      <c r="S145" s="60" t="s">
        <v>35</v>
      </c>
      <c r="X145" s="10">
        <v>13.33</v>
      </c>
      <c r="Y145" s="10">
        <v>1064</v>
      </c>
      <c r="AB145" s="10">
        <v>253</v>
      </c>
      <c r="AC145" s="10">
        <v>482</v>
      </c>
      <c r="AD145" s="10">
        <v>5967</v>
      </c>
      <c r="AE145" s="10">
        <v>1272</v>
      </c>
    </row>
    <row r="146" spans="1:31" ht="45" customHeight="1">
      <c r="A146" s="7" t="str">
        <f>$A$1</f>
        <v>日清食品カップ愛知県陸上競技交流大会　コンバインド個票</v>
      </c>
      <c r="B146" s="8"/>
      <c r="C146" s="9"/>
      <c r="D146" s="9"/>
      <c r="E146" s="9"/>
      <c r="F146" s="9"/>
      <c r="G146" s="9"/>
      <c r="H146" s="9"/>
      <c r="K146" s="11"/>
      <c r="L146" s="7" t="str">
        <f>$A$1</f>
        <v>日清食品カップ愛知県陸上競技交流大会　コンバインド個票</v>
      </c>
      <c r="M146" s="8"/>
      <c r="N146" s="9"/>
      <c r="O146" s="9"/>
      <c r="P146" s="9"/>
      <c r="Q146" s="9"/>
      <c r="R146" s="9"/>
      <c r="S146" s="9"/>
      <c r="X146" s="10">
        <v>13.34</v>
      </c>
      <c r="Y146" s="10">
        <v>1062</v>
      </c>
      <c r="AB146" s="10">
        <v>254</v>
      </c>
      <c r="AC146" s="10">
        <v>484</v>
      </c>
      <c r="AD146" s="10">
        <v>5966</v>
      </c>
      <c r="AE146" s="10">
        <v>1272</v>
      </c>
    </row>
    <row r="147" spans="1:31" s="17" customFormat="1" ht="16.5" customHeight="1" thickBot="1">
      <c r="A147" s="12"/>
      <c r="B147" s="13"/>
      <c r="C147" s="14"/>
      <c r="D147" s="13"/>
      <c r="E147" s="13"/>
      <c r="F147" s="15" t="s">
        <v>9</v>
      </c>
      <c r="G147" s="13"/>
      <c r="H147" s="16" t="s">
        <v>10</v>
      </c>
      <c r="K147" s="18"/>
      <c r="L147" s="12"/>
      <c r="M147" s="13"/>
      <c r="N147" s="14"/>
      <c r="O147" s="13"/>
      <c r="P147" s="13"/>
      <c r="Q147" s="15" t="s">
        <v>9</v>
      </c>
      <c r="R147" s="13"/>
      <c r="S147" s="16" t="s">
        <v>10</v>
      </c>
      <c r="X147" s="17">
        <v>13.35</v>
      </c>
      <c r="Y147" s="17">
        <v>1060</v>
      </c>
      <c r="AB147" s="17">
        <v>255</v>
      </c>
      <c r="AC147" s="17">
        <v>487</v>
      </c>
      <c r="AD147" s="17">
        <v>5965</v>
      </c>
      <c r="AE147" s="17">
        <v>1272</v>
      </c>
    </row>
    <row r="148" spans="1:31" s="20" customFormat="1" ht="45" customHeight="1" thickBot="1">
      <c r="A148" s="19" t="s">
        <v>11</v>
      </c>
      <c r="B148" s="122" t="s">
        <v>69</v>
      </c>
      <c r="C148" s="123"/>
      <c r="D148" s="123"/>
      <c r="E148" s="123"/>
      <c r="F148" s="123"/>
      <c r="G148" s="123"/>
      <c r="H148" s="124"/>
      <c r="K148" s="21"/>
      <c r="L148" s="19" t="s">
        <v>11</v>
      </c>
      <c r="M148" s="122" t="s">
        <v>69</v>
      </c>
      <c r="N148" s="123"/>
      <c r="O148" s="123"/>
      <c r="P148" s="123"/>
      <c r="Q148" s="123"/>
      <c r="R148" s="123"/>
      <c r="S148" s="124"/>
      <c r="X148" s="20">
        <v>13.36</v>
      </c>
      <c r="Y148" s="20">
        <v>1058</v>
      </c>
      <c r="AB148" s="20">
        <v>256</v>
      </c>
      <c r="AC148" s="20">
        <v>490</v>
      </c>
      <c r="AD148" s="20">
        <v>5964</v>
      </c>
      <c r="AE148" s="20">
        <v>1272</v>
      </c>
    </row>
    <row r="149" spans="1:31" s="20" customFormat="1" ht="15" customHeight="1">
      <c r="A149" s="22" t="s">
        <v>8</v>
      </c>
      <c r="B149" s="23" t="s">
        <v>12</v>
      </c>
      <c r="C149" s="127"/>
      <c r="D149" s="128"/>
      <c r="E149" s="129"/>
      <c r="F149" s="24" t="s">
        <v>13</v>
      </c>
      <c r="G149" s="25"/>
      <c r="H149" s="26"/>
      <c r="K149" s="21"/>
      <c r="L149" s="22" t="s">
        <v>8</v>
      </c>
      <c r="M149" s="23" t="s">
        <v>12</v>
      </c>
      <c r="N149" s="127"/>
      <c r="O149" s="128"/>
      <c r="P149" s="129"/>
      <c r="Q149" s="24" t="s">
        <v>13</v>
      </c>
      <c r="R149" s="25"/>
      <c r="S149" s="26"/>
      <c r="X149" s="20">
        <v>13.37</v>
      </c>
      <c r="Y149" s="20">
        <v>1057</v>
      </c>
      <c r="AB149" s="20">
        <v>257</v>
      </c>
      <c r="AC149" s="20">
        <v>493</v>
      </c>
      <c r="AD149" s="20">
        <v>5963</v>
      </c>
      <c r="AE149" s="20">
        <v>1272</v>
      </c>
    </row>
    <row r="150" spans="1:31" s="20" customFormat="1" ht="40.5" customHeight="1" thickBot="1">
      <c r="A150" s="27"/>
      <c r="B150" s="28" t="s">
        <v>15</v>
      </c>
      <c r="C150" s="130"/>
      <c r="D150" s="131"/>
      <c r="E150" s="132"/>
      <c r="F150" s="117"/>
      <c r="G150" s="118"/>
      <c r="H150" s="119"/>
      <c r="K150" s="21"/>
      <c r="L150" s="27"/>
      <c r="M150" s="28" t="s">
        <v>15</v>
      </c>
      <c r="N150" s="130"/>
      <c r="O150" s="131"/>
      <c r="P150" s="132"/>
      <c r="Q150" s="117"/>
      <c r="R150" s="118"/>
      <c r="S150" s="119"/>
      <c r="X150" s="20">
        <v>13.38</v>
      </c>
      <c r="Y150" s="20">
        <v>1055</v>
      </c>
      <c r="AB150" s="20">
        <v>258</v>
      </c>
      <c r="AC150" s="20">
        <v>496</v>
      </c>
      <c r="AD150" s="20">
        <v>5962</v>
      </c>
      <c r="AE150" s="20">
        <v>1271</v>
      </c>
    </row>
    <row r="151" spans="1:31" s="20" customFormat="1" ht="30.75" customHeight="1" thickBot="1">
      <c r="A151" s="29" t="s">
        <v>17</v>
      </c>
      <c r="B151" s="125"/>
      <c r="C151" s="126"/>
      <c r="D151" s="30" t="s">
        <v>18</v>
      </c>
      <c r="E151" s="31"/>
      <c r="F151" s="32"/>
      <c r="G151" s="32"/>
      <c r="H151" s="33"/>
      <c r="K151" s="21"/>
      <c r="L151" s="29" t="s">
        <v>17</v>
      </c>
      <c r="M151" s="125"/>
      <c r="N151" s="126"/>
      <c r="O151" s="30" t="s">
        <v>18</v>
      </c>
      <c r="P151" s="31"/>
      <c r="Q151" s="32"/>
      <c r="R151" s="32"/>
      <c r="S151" s="33"/>
      <c r="X151" s="20">
        <v>13.39</v>
      </c>
      <c r="Y151" s="20">
        <v>1053</v>
      </c>
      <c r="AB151" s="20">
        <v>259</v>
      </c>
      <c r="AC151" s="20">
        <v>498</v>
      </c>
      <c r="AD151" s="20">
        <v>5961</v>
      </c>
      <c r="AE151" s="20">
        <v>1271</v>
      </c>
    </row>
    <row r="152" spans="1:31" s="20" customFormat="1" ht="14.25" customHeight="1">
      <c r="A152" s="34" t="s">
        <v>19</v>
      </c>
      <c r="B152" s="133" t="s">
        <v>20</v>
      </c>
      <c r="C152" s="134"/>
      <c r="D152" s="72" t="s">
        <v>64</v>
      </c>
      <c r="E152" s="37" t="s">
        <v>21</v>
      </c>
      <c r="F152" s="115" t="s">
        <v>44</v>
      </c>
      <c r="G152" s="116"/>
      <c r="H152" s="38" t="s">
        <v>73</v>
      </c>
      <c r="K152" s="21"/>
      <c r="L152" s="34" t="s">
        <v>19</v>
      </c>
      <c r="M152" s="133" t="s">
        <v>20</v>
      </c>
      <c r="N152" s="134"/>
      <c r="O152" s="72" t="s">
        <v>64</v>
      </c>
      <c r="P152" s="37" t="s">
        <v>21</v>
      </c>
      <c r="Q152" s="115" t="s">
        <v>44</v>
      </c>
      <c r="R152" s="116"/>
      <c r="S152" s="38" t="s">
        <v>73</v>
      </c>
      <c r="X152" s="20">
        <v>13.4</v>
      </c>
      <c r="Y152" s="20">
        <v>1052</v>
      </c>
      <c r="AB152" s="20">
        <v>260</v>
      </c>
      <c r="AC152" s="20">
        <v>501</v>
      </c>
      <c r="AD152" s="20">
        <v>5960</v>
      </c>
      <c r="AE152" s="20">
        <v>1271</v>
      </c>
    </row>
    <row r="153" spans="1:31" s="20" customFormat="1" ht="30" customHeight="1">
      <c r="A153" s="39" t="s">
        <v>38</v>
      </c>
      <c r="B153" s="111"/>
      <c r="C153" s="112"/>
      <c r="D153" s="99"/>
      <c r="E153" s="120">
        <f>SUM(G153,G154)</f>
        <v>0</v>
      </c>
      <c r="F153" s="83"/>
      <c r="G153" s="73" t="str">
        <f>IF(F153="","",VLOOKUP(F153,$X$2:$Y$5112,2,FALSE))</f>
        <v/>
      </c>
      <c r="H153" s="135"/>
      <c r="K153" s="21"/>
      <c r="L153" s="39" t="s">
        <v>38</v>
      </c>
      <c r="M153" s="111"/>
      <c r="N153" s="112"/>
      <c r="O153" s="99"/>
      <c r="P153" s="120">
        <f>SUM(R153,R154)</f>
        <v>0</v>
      </c>
      <c r="Q153" s="83"/>
      <c r="R153" s="73" t="str">
        <f>IF(Q153="","",VLOOKUP(Q153,$X$2:$Y$5112,2,FALSE))</f>
        <v/>
      </c>
      <c r="S153" s="135"/>
      <c r="X153" s="20">
        <v>13.41</v>
      </c>
      <c r="Y153" s="20">
        <v>1050</v>
      </c>
      <c r="AB153" s="20">
        <v>261</v>
      </c>
      <c r="AC153" s="20">
        <v>504</v>
      </c>
      <c r="AD153" s="20">
        <v>5959</v>
      </c>
      <c r="AE153" s="20">
        <v>1271</v>
      </c>
    </row>
    <row r="154" spans="1:31" s="20" customFormat="1" ht="30" customHeight="1">
      <c r="A154" s="40" t="s">
        <v>48</v>
      </c>
      <c r="B154" s="91"/>
      <c r="C154" s="92"/>
      <c r="D154" s="93"/>
      <c r="E154" s="121"/>
      <c r="F154" s="84"/>
      <c r="G154" s="76" t="str">
        <f>IF(F154="","",VLOOKUP(F154,$Z$2:$AZ$5112,2,FALSE))</f>
        <v/>
      </c>
      <c r="H154" s="136"/>
      <c r="K154" s="21"/>
      <c r="L154" s="40" t="s">
        <v>48</v>
      </c>
      <c r="M154" s="113"/>
      <c r="N154" s="114"/>
      <c r="O154" s="93"/>
      <c r="P154" s="121"/>
      <c r="Q154" s="84"/>
      <c r="R154" s="76" t="str">
        <f>IF(Q154="","",VLOOKUP(Q154,$Z$2:$AZ$5112,2,FALSE))</f>
        <v/>
      </c>
      <c r="S154" s="136"/>
      <c r="X154" s="20">
        <v>13.42</v>
      </c>
      <c r="Y154" s="20">
        <v>1048</v>
      </c>
      <c r="AB154" s="20">
        <v>262</v>
      </c>
      <c r="AC154" s="20">
        <v>507</v>
      </c>
      <c r="AD154" s="20">
        <v>5958</v>
      </c>
      <c r="AE154" s="20">
        <v>1271</v>
      </c>
    </row>
    <row r="155" spans="1:31" s="20" customFormat="1" ht="36" customHeight="1" thickBot="1">
      <c r="A155" s="41" t="s">
        <v>23</v>
      </c>
      <c r="B155" s="42" t="s">
        <v>24</v>
      </c>
      <c r="C155" s="43"/>
      <c r="D155" s="42" t="s">
        <v>25</v>
      </c>
      <c r="E155" s="81" t="s">
        <v>26</v>
      </c>
      <c r="F155" s="42" t="s">
        <v>27</v>
      </c>
      <c r="G155" s="81" t="s">
        <v>28</v>
      </c>
      <c r="H155" s="46" t="s">
        <v>54</v>
      </c>
      <c r="K155" s="21"/>
      <c r="L155" s="41" t="s">
        <v>23</v>
      </c>
      <c r="M155" s="42" t="s">
        <v>24</v>
      </c>
      <c r="N155" s="43"/>
      <c r="O155" s="42" t="s">
        <v>25</v>
      </c>
      <c r="P155" s="81" t="s">
        <v>26</v>
      </c>
      <c r="Q155" s="42" t="s">
        <v>27</v>
      </c>
      <c r="R155" s="81" t="s">
        <v>28</v>
      </c>
      <c r="S155" s="46" t="s">
        <v>54</v>
      </c>
      <c r="X155" s="20">
        <v>13.43</v>
      </c>
      <c r="Y155" s="20">
        <v>1046</v>
      </c>
      <c r="AB155" s="20">
        <v>263</v>
      </c>
      <c r="AC155" s="20">
        <v>510</v>
      </c>
      <c r="AD155" s="20">
        <v>5957</v>
      </c>
      <c r="AE155" s="20">
        <v>1270</v>
      </c>
    </row>
    <row r="156" spans="1:31" ht="20.45" customHeight="1">
      <c r="A156" s="85" t="s">
        <v>71</v>
      </c>
      <c r="B156" s="47"/>
      <c r="C156" s="47"/>
      <c r="D156" s="47"/>
      <c r="E156" s="47"/>
      <c r="F156" s="47"/>
      <c r="G156" s="47"/>
      <c r="H156" s="48"/>
      <c r="K156" s="11"/>
      <c r="L156" s="85" t="s">
        <v>71</v>
      </c>
      <c r="M156" s="47"/>
      <c r="N156" s="47"/>
      <c r="O156" s="47"/>
      <c r="P156" s="47"/>
      <c r="Q156" s="47"/>
      <c r="R156" s="47"/>
      <c r="S156" s="48"/>
      <c r="X156" s="10">
        <v>13.44</v>
      </c>
      <c r="Y156" s="10">
        <v>1045</v>
      </c>
      <c r="AB156" s="10">
        <v>264</v>
      </c>
      <c r="AC156" s="10">
        <v>512</v>
      </c>
      <c r="AD156" s="10">
        <v>5956</v>
      </c>
      <c r="AE156" s="10">
        <v>1270</v>
      </c>
    </row>
    <row r="157" spans="1:31" ht="20.45" customHeight="1">
      <c r="A157" s="14" t="s">
        <v>61</v>
      </c>
      <c r="B157" s="49"/>
      <c r="C157" s="49"/>
      <c r="D157" s="49"/>
      <c r="E157" s="49"/>
      <c r="F157" s="50"/>
      <c r="G157" s="50"/>
      <c r="H157" s="51" t="s">
        <v>31</v>
      </c>
      <c r="K157" s="11"/>
      <c r="L157" s="14" t="s">
        <v>61</v>
      </c>
      <c r="M157" s="49"/>
      <c r="N157" s="49"/>
      <c r="O157" s="49"/>
      <c r="P157" s="49"/>
      <c r="Q157" s="50"/>
      <c r="R157" s="50"/>
      <c r="S157" s="51" t="s">
        <v>31</v>
      </c>
      <c r="X157" s="10">
        <v>13.45</v>
      </c>
      <c r="Y157" s="10">
        <v>1043</v>
      </c>
      <c r="AB157" s="10">
        <v>265</v>
      </c>
      <c r="AC157" s="10">
        <v>515</v>
      </c>
      <c r="AD157" s="10">
        <v>5955</v>
      </c>
      <c r="AE157" s="10">
        <v>1270</v>
      </c>
    </row>
    <row r="158" spans="1:31" ht="20.45" customHeight="1">
      <c r="A158" s="14" t="s">
        <v>32</v>
      </c>
      <c r="B158" s="49"/>
      <c r="C158" s="49"/>
      <c r="D158" s="49"/>
      <c r="E158" s="49"/>
      <c r="F158" s="50"/>
      <c r="G158" s="50"/>
      <c r="H158" s="52" t="s">
        <v>33</v>
      </c>
      <c r="K158" s="11"/>
      <c r="L158" s="14" t="s">
        <v>32</v>
      </c>
      <c r="M158" s="49"/>
      <c r="N158" s="49"/>
      <c r="O158" s="49"/>
      <c r="P158" s="49"/>
      <c r="Q158" s="50"/>
      <c r="R158" s="50"/>
      <c r="S158" s="52" t="s">
        <v>33</v>
      </c>
      <c r="X158" s="10">
        <v>13.46</v>
      </c>
      <c r="Y158" s="10">
        <v>1041</v>
      </c>
      <c r="AB158" s="10">
        <v>266</v>
      </c>
      <c r="AC158" s="10">
        <v>518</v>
      </c>
      <c r="AD158" s="10">
        <v>5954</v>
      </c>
      <c r="AE158" s="10">
        <v>1270</v>
      </c>
    </row>
    <row r="159" spans="1:31" ht="20.45" customHeight="1">
      <c r="A159" s="87" t="str">
        <f>$A$14</f>
        <v>※黄色のセルに入力する。月日は、半角で５月１２日➨　5.12（点は、半角のピリオド）</v>
      </c>
      <c r="B159" s="59"/>
      <c r="C159" s="54"/>
      <c r="D159" s="54"/>
      <c r="E159" s="54"/>
      <c r="F159" s="55"/>
      <c r="G159" s="55"/>
      <c r="H159" s="60" t="s">
        <v>35</v>
      </c>
      <c r="I159" s="57"/>
      <c r="J159" s="57"/>
      <c r="K159" s="58"/>
      <c r="L159" s="87" t="str">
        <f>$A$14</f>
        <v>※黄色のセルに入力する。月日は、半角で５月１２日➨　5.12（点は、半角のピリオド）</v>
      </c>
      <c r="M159" s="59"/>
      <c r="N159" s="54"/>
      <c r="O159" s="54"/>
      <c r="P159" s="54"/>
      <c r="Q159" s="55"/>
      <c r="R159" s="55"/>
      <c r="S159" s="60" t="s">
        <v>35</v>
      </c>
      <c r="X159" s="10">
        <v>13.47</v>
      </c>
      <c r="Y159" s="10">
        <v>1040</v>
      </c>
      <c r="AB159" s="10">
        <v>267</v>
      </c>
      <c r="AC159" s="10">
        <v>521</v>
      </c>
      <c r="AD159" s="10">
        <v>5953</v>
      </c>
      <c r="AE159" s="10">
        <v>1270</v>
      </c>
    </row>
    <row r="160" spans="1:31" ht="36.75" customHeight="1">
      <c r="K160" s="11"/>
      <c r="L160" s="61"/>
      <c r="M160" s="62"/>
      <c r="X160" s="10">
        <v>13.48</v>
      </c>
      <c r="Y160" s="10">
        <v>1038</v>
      </c>
      <c r="AB160" s="10">
        <v>268</v>
      </c>
      <c r="AC160" s="10">
        <v>524</v>
      </c>
      <c r="AD160" s="10">
        <v>5952</v>
      </c>
      <c r="AE160" s="10">
        <v>1269</v>
      </c>
    </row>
    <row r="161" spans="1:31" ht="45" customHeight="1">
      <c r="A161" s="7" t="str">
        <f>$A$1</f>
        <v>日清食品カップ愛知県陸上競技交流大会　コンバインド個票</v>
      </c>
      <c r="B161" s="8"/>
      <c r="C161" s="9"/>
      <c r="D161" s="9"/>
      <c r="E161" s="9"/>
      <c r="F161" s="9"/>
      <c r="G161" s="9"/>
      <c r="H161" s="9"/>
      <c r="K161" s="11"/>
      <c r="L161" s="7" t="str">
        <f>$A$1</f>
        <v>日清食品カップ愛知県陸上競技交流大会　コンバインド個票</v>
      </c>
      <c r="M161" s="8"/>
      <c r="N161" s="9"/>
      <c r="O161" s="9"/>
      <c r="P161" s="9"/>
      <c r="Q161" s="9"/>
      <c r="R161" s="9"/>
      <c r="S161" s="9"/>
      <c r="X161" s="10">
        <v>13.49</v>
      </c>
      <c r="Y161" s="10">
        <v>1036</v>
      </c>
      <c r="AB161" s="10">
        <v>269</v>
      </c>
      <c r="AC161" s="10">
        <v>526</v>
      </c>
      <c r="AD161" s="10">
        <v>5951</v>
      </c>
      <c r="AE161" s="10">
        <v>1269</v>
      </c>
    </row>
    <row r="162" spans="1:31" s="17" customFormat="1" ht="16.5" customHeight="1" thickBot="1">
      <c r="A162" s="12"/>
      <c r="B162" s="13"/>
      <c r="C162" s="14"/>
      <c r="D162" s="13"/>
      <c r="E162" s="13"/>
      <c r="F162" s="15" t="s">
        <v>9</v>
      </c>
      <c r="G162" s="13"/>
      <c r="H162" s="16" t="s">
        <v>10</v>
      </c>
      <c r="K162" s="18"/>
      <c r="L162" s="12"/>
      <c r="M162" s="13"/>
      <c r="N162" s="14"/>
      <c r="O162" s="13"/>
      <c r="P162" s="13"/>
      <c r="Q162" s="15" t="s">
        <v>9</v>
      </c>
      <c r="R162" s="13"/>
      <c r="S162" s="16" t="s">
        <v>10</v>
      </c>
      <c r="X162" s="17">
        <v>13.5</v>
      </c>
      <c r="Y162" s="17">
        <v>1035</v>
      </c>
      <c r="AB162" s="17">
        <v>270</v>
      </c>
      <c r="AC162" s="17">
        <v>529</v>
      </c>
      <c r="AD162" s="17">
        <v>5950</v>
      </c>
      <c r="AE162" s="17">
        <v>1269</v>
      </c>
    </row>
    <row r="163" spans="1:31" s="20" customFormat="1" ht="45" customHeight="1" thickBot="1">
      <c r="A163" s="19" t="s">
        <v>11</v>
      </c>
      <c r="B163" s="122" t="s">
        <v>69</v>
      </c>
      <c r="C163" s="123"/>
      <c r="D163" s="123"/>
      <c r="E163" s="123"/>
      <c r="F163" s="123"/>
      <c r="G163" s="123"/>
      <c r="H163" s="124"/>
      <c r="K163" s="21"/>
      <c r="L163" s="19" t="s">
        <v>11</v>
      </c>
      <c r="M163" s="122" t="s">
        <v>69</v>
      </c>
      <c r="N163" s="123"/>
      <c r="O163" s="123"/>
      <c r="P163" s="123"/>
      <c r="Q163" s="123"/>
      <c r="R163" s="123"/>
      <c r="S163" s="124"/>
      <c r="X163" s="20">
        <v>13.51</v>
      </c>
      <c r="Y163" s="20">
        <v>1033</v>
      </c>
      <c r="AB163" s="20">
        <v>271</v>
      </c>
      <c r="AC163" s="20">
        <v>532</v>
      </c>
      <c r="AD163" s="20">
        <v>5949</v>
      </c>
      <c r="AE163" s="20">
        <v>1269</v>
      </c>
    </row>
    <row r="164" spans="1:31" s="20" customFormat="1" ht="15" customHeight="1">
      <c r="A164" s="22" t="s">
        <v>8</v>
      </c>
      <c r="B164" s="23" t="s">
        <v>12</v>
      </c>
      <c r="C164" s="127"/>
      <c r="D164" s="128"/>
      <c r="E164" s="129"/>
      <c r="F164" s="24" t="s">
        <v>13</v>
      </c>
      <c r="G164" s="25"/>
      <c r="H164" s="26"/>
      <c r="K164" s="21"/>
      <c r="L164" s="22" t="s">
        <v>8</v>
      </c>
      <c r="M164" s="23" t="s">
        <v>12</v>
      </c>
      <c r="N164" s="127"/>
      <c r="O164" s="128"/>
      <c r="P164" s="129"/>
      <c r="Q164" s="24" t="s">
        <v>13</v>
      </c>
      <c r="R164" s="25"/>
      <c r="S164" s="26"/>
      <c r="X164" s="20">
        <v>13.52</v>
      </c>
      <c r="Y164" s="20">
        <v>1031</v>
      </c>
      <c r="AB164" s="20">
        <v>272</v>
      </c>
      <c r="AC164" s="20">
        <v>535</v>
      </c>
      <c r="AD164" s="20">
        <v>5948</v>
      </c>
      <c r="AE164" s="20">
        <v>1269</v>
      </c>
    </row>
    <row r="165" spans="1:31" s="20" customFormat="1" ht="40.5" customHeight="1" thickBot="1">
      <c r="A165" s="27"/>
      <c r="B165" s="28" t="s">
        <v>15</v>
      </c>
      <c r="C165" s="130"/>
      <c r="D165" s="131"/>
      <c r="E165" s="132"/>
      <c r="F165" s="117"/>
      <c r="G165" s="118"/>
      <c r="H165" s="119"/>
      <c r="K165" s="21"/>
      <c r="L165" s="27"/>
      <c r="M165" s="28" t="s">
        <v>15</v>
      </c>
      <c r="N165" s="130"/>
      <c r="O165" s="131"/>
      <c r="P165" s="132"/>
      <c r="Q165" s="117"/>
      <c r="R165" s="118"/>
      <c r="S165" s="119"/>
      <c r="X165" s="20">
        <v>13.53</v>
      </c>
      <c r="Y165" s="20">
        <v>1029</v>
      </c>
      <c r="AB165" s="20">
        <v>273</v>
      </c>
      <c r="AC165" s="20">
        <v>538</v>
      </c>
      <c r="AD165" s="20">
        <v>5947</v>
      </c>
      <c r="AE165" s="20">
        <v>1268</v>
      </c>
    </row>
    <row r="166" spans="1:31" s="20" customFormat="1" ht="30.75" customHeight="1" thickBot="1">
      <c r="A166" s="29" t="s">
        <v>17</v>
      </c>
      <c r="B166" s="125"/>
      <c r="C166" s="126"/>
      <c r="D166" s="30" t="s">
        <v>18</v>
      </c>
      <c r="E166" s="31"/>
      <c r="F166" s="32"/>
      <c r="G166" s="32"/>
      <c r="H166" s="33"/>
      <c r="K166" s="21"/>
      <c r="L166" s="29" t="s">
        <v>17</v>
      </c>
      <c r="M166" s="125"/>
      <c r="N166" s="126"/>
      <c r="O166" s="30" t="s">
        <v>18</v>
      </c>
      <c r="P166" s="31"/>
      <c r="Q166" s="32"/>
      <c r="R166" s="32"/>
      <c r="S166" s="33"/>
      <c r="X166" s="20">
        <v>13.54</v>
      </c>
      <c r="Y166" s="20">
        <v>1028</v>
      </c>
      <c r="AB166" s="20">
        <v>274</v>
      </c>
      <c r="AC166" s="20">
        <v>540</v>
      </c>
      <c r="AD166" s="20">
        <v>5946</v>
      </c>
      <c r="AE166" s="20">
        <v>1268</v>
      </c>
    </row>
    <row r="167" spans="1:31" s="20" customFormat="1" ht="14.25" customHeight="1">
      <c r="A167" s="34" t="s">
        <v>19</v>
      </c>
      <c r="B167" s="133" t="s">
        <v>20</v>
      </c>
      <c r="C167" s="134"/>
      <c r="D167" s="72" t="s">
        <v>64</v>
      </c>
      <c r="E167" s="37" t="s">
        <v>21</v>
      </c>
      <c r="F167" s="115" t="s">
        <v>44</v>
      </c>
      <c r="G167" s="116"/>
      <c r="H167" s="38" t="s">
        <v>73</v>
      </c>
      <c r="K167" s="21"/>
      <c r="L167" s="34" t="s">
        <v>19</v>
      </c>
      <c r="M167" s="133" t="s">
        <v>20</v>
      </c>
      <c r="N167" s="134"/>
      <c r="O167" s="72" t="s">
        <v>64</v>
      </c>
      <c r="P167" s="37" t="s">
        <v>21</v>
      </c>
      <c r="Q167" s="115" t="s">
        <v>44</v>
      </c>
      <c r="R167" s="116"/>
      <c r="S167" s="38" t="s">
        <v>73</v>
      </c>
      <c r="X167" s="20">
        <v>13.55</v>
      </c>
      <c r="Y167" s="20">
        <v>1026</v>
      </c>
      <c r="AB167" s="20">
        <v>275</v>
      </c>
      <c r="AC167" s="20">
        <v>543</v>
      </c>
      <c r="AD167" s="20">
        <v>5945</v>
      </c>
      <c r="AE167" s="20">
        <v>1268</v>
      </c>
    </row>
    <row r="168" spans="1:31" s="20" customFormat="1" ht="30" customHeight="1">
      <c r="A168" s="39" t="s">
        <v>38</v>
      </c>
      <c r="B168" s="111"/>
      <c r="C168" s="112"/>
      <c r="D168" s="99"/>
      <c r="E168" s="120">
        <f>SUM(G168,G169)</f>
        <v>0</v>
      </c>
      <c r="F168" s="83"/>
      <c r="G168" s="73" t="str">
        <f>IF(F168="","",VLOOKUP(F168,$X$2:$Y$5112,2,FALSE))</f>
        <v/>
      </c>
      <c r="H168" s="135"/>
      <c r="K168" s="21"/>
      <c r="L168" s="39" t="s">
        <v>38</v>
      </c>
      <c r="M168" s="111"/>
      <c r="N168" s="112"/>
      <c r="O168" s="99"/>
      <c r="P168" s="120">
        <f>SUM(R168,R169)</f>
        <v>0</v>
      </c>
      <c r="Q168" s="83"/>
      <c r="R168" s="73" t="str">
        <f>IF(Q168="","",VLOOKUP(Q168,$X$2:$Y$5112,2,FALSE))</f>
        <v/>
      </c>
      <c r="S168" s="135"/>
      <c r="X168" s="20">
        <v>13.56</v>
      </c>
      <c r="Y168" s="20">
        <v>1024</v>
      </c>
      <c r="AB168" s="20">
        <v>276</v>
      </c>
      <c r="AC168" s="20">
        <v>546</v>
      </c>
      <c r="AD168" s="20">
        <v>5944</v>
      </c>
      <c r="AE168" s="20">
        <v>1268</v>
      </c>
    </row>
    <row r="169" spans="1:31" s="20" customFormat="1" ht="30" customHeight="1">
      <c r="A169" s="40" t="s">
        <v>48</v>
      </c>
      <c r="B169" s="91"/>
      <c r="C169" s="92"/>
      <c r="D169" s="93"/>
      <c r="E169" s="121"/>
      <c r="F169" s="84"/>
      <c r="G169" s="76" t="str">
        <f>IF(F169="","",VLOOKUP(F169,$Z$2:$AZ$5112,2,FALSE))</f>
        <v/>
      </c>
      <c r="H169" s="136"/>
      <c r="K169" s="21"/>
      <c r="L169" s="40" t="s">
        <v>48</v>
      </c>
      <c r="M169" s="113"/>
      <c r="N169" s="114"/>
      <c r="O169" s="93"/>
      <c r="P169" s="121"/>
      <c r="Q169" s="84"/>
      <c r="R169" s="76" t="str">
        <f>IF(Q169="","",VLOOKUP(Q169,$Z$2:$AZ$5112,2,FALSE))</f>
        <v/>
      </c>
      <c r="S169" s="136"/>
      <c r="X169" s="20">
        <v>13.57</v>
      </c>
      <c r="Y169" s="20">
        <v>1023</v>
      </c>
      <c r="AB169" s="20">
        <v>277</v>
      </c>
      <c r="AC169" s="20">
        <v>549</v>
      </c>
      <c r="AD169" s="20">
        <v>5943</v>
      </c>
      <c r="AE169" s="20">
        <v>1268</v>
      </c>
    </row>
    <row r="170" spans="1:31" s="20" customFormat="1" ht="36" customHeight="1" thickBot="1">
      <c r="A170" s="41" t="s">
        <v>23</v>
      </c>
      <c r="B170" s="42" t="s">
        <v>24</v>
      </c>
      <c r="C170" s="43"/>
      <c r="D170" s="42" t="s">
        <v>25</v>
      </c>
      <c r="E170" s="81" t="s">
        <v>26</v>
      </c>
      <c r="F170" s="42" t="s">
        <v>27</v>
      </c>
      <c r="G170" s="81" t="s">
        <v>28</v>
      </c>
      <c r="H170" s="46" t="s">
        <v>54</v>
      </c>
      <c r="K170" s="21"/>
      <c r="L170" s="41" t="s">
        <v>23</v>
      </c>
      <c r="M170" s="42" t="s">
        <v>24</v>
      </c>
      <c r="N170" s="43"/>
      <c r="O170" s="42" t="s">
        <v>25</v>
      </c>
      <c r="P170" s="81" t="s">
        <v>26</v>
      </c>
      <c r="Q170" s="42" t="s">
        <v>27</v>
      </c>
      <c r="R170" s="81" t="s">
        <v>28</v>
      </c>
      <c r="S170" s="46" t="s">
        <v>54</v>
      </c>
      <c r="X170" s="20">
        <v>13.58</v>
      </c>
      <c r="Y170" s="20">
        <v>1021</v>
      </c>
      <c r="AB170" s="20">
        <v>278</v>
      </c>
      <c r="AC170" s="20">
        <v>552</v>
      </c>
      <c r="AD170" s="20">
        <v>5942</v>
      </c>
      <c r="AE170" s="20">
        <v>1267</v>
      </c>
    </row>
    <row r="171" spans="1:31" ht="20.45" customHeight="1">
      <c r="A171" s="85" t="s">
        <v>71</v>
      </c>
      <c r="B171" s="47"/>
      <c r="C171" s="47"/>
      <c r="D171" s="47"/>
      <c r="E171" s="47"/>
      <c r="F171" s="47"/>
      <c r="G171" s="47"/>
      <c r="H171" s="48"/>
      <c r="I171" s="63"/>
      <c r="J171" s="64"/>
      <c r="L171" s="85" t="s">
        <v>71</v>
      </c>
      <c r="M171" s="47"/>
      <c r="N171" s="47"/>
      <c r="O171" s="47"/>
      <c r="P171" s="47"/>
      <c r="Q171" s="47"/>
      <c r="R171" s="47"/>
      <c r="S171" s="48"/>
      <c r="X171" s="10">
        <v>13.59</v>
      </c>
      <c r="Y171" s="10">
        <v>1019</v>
      </c>
      <c r="AB171" s="10">
        <v>279</v>
      </c>
      <c r="AC171" s="10">
        <v>554</v>
      </c>
      <c r="AD171" s="10">
        <v>5941</v>
      </c>
      <c r="AE171" s="10">
        <v>1267</v>
      </c>
    </row>
    <row r="172" spans="1:31" ht="20.45" customHeight="1">
      <c r="A172" s="14" t="s">
        <v>61</v>
      </c>
      <c r="B172" s="49"/>
      <c r="C172" s="49"/>
      <c r="D172" s="49"/>
      <c r="E172" s="49"/>
      <c r="F172" s="50"/>
      <c r="G172" s="50"/>
      <c r="H172" s="51" t="s">
        <v>31</v>
      </c>
      <c r="K172" s="11"/>
      <c r="L172" s="14" t="s">
        <v>61</v>
      </c>
      <c r="M172" s="49"/>
      <c r="N172" s="49"/>
      <c r="O172" s="49"/>
      <c r="P172" s="49"/>
      <c r="Q172" s="50"/>
      <c r="R172" s="50"/>
      <c r="S172" s="51" t="s">
        <v>31</v>
      </c>
      <c r="X172" s="10">
        <v>13.6</v>
      </c>
      <c r="Y172" s="10">
        <v>1017</v>
      </c>
      <c r="AB172" s="10">
        <v>280</v>
      </c>
      <c r="AC172" s="10">
        <v>557</v>
      </c>
      <c r="AD172" s="10">
        <v>5940</v>
      </c>
      <c r="AE172" s="10">
        <v>1267</v>
      </c>
    </row>
    <row r="173" spans="1:31" ht="20.45" customHeight="1">
      <c r="A173" s="14" t="s">
        <v>32</v>
      </c>
      <c r="B173" s="49"/>
      <c r="C173" s="49"/>
      <c r="D173" s="49"/>
      <c r="E173" s="49"/>
      <c r="F173" s="50"/>
      <c r="G173" s="50"/>
      <c r="H173" s="52" t="s">
        <v>33</v>
      </c>
      <c r="K173" s="11"/>
      <c r="L173" s="14" t="s">
        <v>32</v>
      </c>
      <c r="M173" s="49"/>
      <c r="N173" s="49"/>
      <c r="O173" s="49"/>
      <c r="P173" s="49"/>
      <c r="Q173" s="50"/>
      <c r="R173" s="50"/>
      <c r="S173" s="52" t="s">
        <v>33</v>
      </c>
      <c r="X173" s="10">
        <v>13.61</v>
      </c>
      <c r="Y173" s="10">
        <v>1016</v>
      </c>
      <c r="AB173" s="10">
        <v>281</v>
      </c>
      <c r="AC173" s="10">
        <v>560</v>
      </c>
      <c r="AD173" s="10">
        <v>5939</v>
      </c>
      <c r="AE173" s="10">
        <v>1267</v>
      </c>
    </row>
    <row r="174" spans="1:31" ht="20.45" customHeight="1">
      <c r="A174" s="87" t="str">
        <f>$A$14</f>
        <v>※黄色のセルに入力する。月日は、半角で５月１２日➨　5.12（点は、半角のピリオド）</v>
      </c>
      <c r="B174" s="59"/>
      <c r="C174" s="54"/>
      <c r="D174" s="54"/>
      <c r="E174" s="54"/>
      <c r="F174" s="55"/>
      <c r="G174" s="55"/>
      <c r="H174" s="60" t="s">
        <v>35</v>
      </c>
      <c r="I174" s="57"/>
      <c r="J174" s="57"/>
      <c r="K174" s="58"/>
      <c r="L174" s="87" t="str">
        <f>$A$14</f>
        <v>※黄色のセルに入力する。月日は、半角で５月１２日➨　5.12（点は、半角のピリオド）</v>
      </c>
      <c r="M174" s="59"/>
      <c r="N174" s="54"/>
      <c r="O174" s="54"/>
      <c r="P174" s="54"/>
      <c r="Q174" s="55"/>
      <c r="R174" s="55"/>
      <c r="S174" s="60" t="s">
        <v>35</v>
      </c>
      <c r="X174" s="10">
        <v>13.62</v>
      </c>
      <c r="Y174" s="10">
        <v>1014</v>
      </c>
      <c r="AB174" s="10">
        <v>282</v>
      </c>
      <c r="AC174" s="10">
        <v>563</v>
      </c>
      <c r="AD174" s="10">
        <v>5938</v>
      </c>
      <c r="AE174" s="10">
        <v>1267</v>
      </c>
    </row>
    <row r="175" spans="1:31" ht="45" customHeight="1">
      <c r="A175" s="7" t="str">
        <f>$A$1</f>
        <v>日清食品カップ愛知県陸上競技交流大会　コンバインド個票</v>
      </c>
      <c r="B175" s="8"/>
      <c r="C175" s="9"/>
      <c r="D175" s="9"/>
      <c r="E175" s="9"/>
      <c r="F175" s="9"/>
      <c r="G175" s="9"/>
      <c r="H175" s="9"/>
      <c r="K175" s="11"/>
      <c r="L175" s="7" t="str">
        <f>$A$1</f>
        <v>日清食品カップ愛知県陸上競技交流大会　コンバインド個票</v>
      </c>
      <c r="M175" s="8"/>
      <c r="N175" s="9"/>
      <c r="O175" s="9"/>
      <c r="P175" s="9"/>
      <c r="Q175" s="9"/>
      <c r="R175" s="9"/>
      <c r="S175" s="9"/>
      <c r="X175" s="10">
        <v>13.63</v>
      </c>
      <c r="Y175" s="10">
        <v>1012</v>
      </c>
      <c r="AB175" s="10">
        <v>283</v>
      </c>
      <c r="AC175" s="10">
        <v>566</v>
      </c>
      <c r="AD175" s="10">
        <v>5937</v>
      </c>
      <c r="AE175" s="10">
        <v>1266</v>
      </c>
    </row>
    <row r="176" spans="1:31" s="17" customFormat="1" ht="16.5" customHeight="1" thickBot="1">
      <c r="A176" s="12"/>
      <c r="B176" s="13"/>
      <c r="C176" s="14"/>
      <c r="D176" s="13"/>
      <c r="E176" s="13"/>
      <c r="F176" s="15" t="s">
        <v>9</v>
      </c>
      <c r="G176" s="13"/>
      <c r="H176" s="16" t="s">
        <v>10</v>
      </c>
      <c r="K176" s="18"/>
      <c r="L176" s="12"/>
      <c r="M176" s="13"/>
      <c r="N176" s="14"/>
      <c r="O176" s="13"/>
      <c r="P176" s="13"/>
      <c r="Q176" s="15" t="s">
        <v>9</v>
      </c>
      <c r="R176" s="13"/>
      <c r="S176" s="16" t="s">
        <v>10</v>
      </c>
      <c r="X176" s="17">
        <v>13.64</v>
      </c>
      <c r="Y176" s="17">
        <v>1011</v>
      </c>
      <c r="AB176" s="17">
        <v>284</v>
      </c>
      <c r="AC176" s="17">
        <v>568</v>
      </c>
      <c r="AD176" s="17">
        <v>5936</v>
      </c>
      <c r="AE176" s="17">
        <v>1266</v>
      </c>
    </row>
    <row r="177" spans="1:31" s="20" customFormat="1" ht="45" customHeight="1" thickBot="1">
      <c r="A177" s="19" t="s">
        <v>11</v>
      </c>
      <c r="B177" s="122" t="s">
        <v>69</v>
      </c>
      <c r="C177" s="123"/>
      <c r="D177" s="123"/>
      <c r="E177" s="123"/>
      <c r="F177" s="123"/>
      <c r="G177" s="123"/>
      <c r="H177" s="124"/>
      <c r="K177" s="21"/>
      <c r="L177" s="19" t="s">
        <v>11</v>
      </c>
      <c r="M177" s="122" t="s">
        <v>69</v>
      </c>
      <c r="N177" s="123"/>
      <c r="O177" s="123"/>
      <c r="P177" s="123"/>
      <c r="Q177" s="123"/>
      <c r="R177" s="123"/>
      <c r="S177" s="124"/>
      <c r="X177" s="20">
        <v>13.65</v>
      </c>
      <c r="Y177" s="20">
        <v>1009</v>
      </c>
      <c r="AB177" s="20">
        <v>285</v>
      </c>
      <c r="AC177" s="20">
        <v>571</v>
      </c>
      <c r="AD177" s="20">
        <v>5935</v>
      </c>
      <c r="AE177" s="20">
        <v>1266</v>
      </c>
    </row>
    <row r="178" spans="1:31" s="20" customFormat="1" ht="15" customHeight="1">
      <c r="A178" s="22" t="s">
        <v>8</v>
      </c>
      <c r="B178" s="23" t="s">
        <v>12</v>
      </c>
      <c r="C178" s="127"/>
      <c r="D178" s="128"/>
      <c r="E178" s="129"/>
      <c r="F178" s="24" t="s">
        <v>13</v>
      </c>
      <c r="G178" s="25"/>
      <c r="H178" s="26"/>
      <c r="K178" s="21"/>
      <c r="L178" s="22" t="s">
        <v>8</v>
      </c>
      <c r="M178" s="23" t="s">
        <v>12</v>
      </c>
      <c r="N178" s="127"/>
      <c r="O178" s="128"/>
      <c r="P178" s="129"/>
      <c r="Q178" s="24" t="s">
        <v>13</v>
      </c>
      <c r="R178" s="25"/>
      <c r="S178" s="26"/>
      <c r="X178" s="20">
        <v>13.66</v>
      </c>
      <c r="Y178" s="20">
        <v>1007</v>
      </c>
      <c r="AB178" s="20">
        <v>286</v>
      </c>
      <c r="AC178" s="20">
        <v>574</v>
      </c>
      <c r="AD178" s="20">
        <v>5934</v>
      </c>
      <c r="AE178" s="20">
        <v>1266</v>
      </c>
    </row>
    <row r="179" spans="1:31" s="20" customFormat="1" ht="40.5" customHeight="1" thickBot="1">
      <c r="A179" s="27"/>
      <c r="B179" s="28" t="s">
        <v>15</v>
      </c>
      <c r="C179" s="130"/>
      <c r="D179" s="131"/>
      <c r="E179" s="132"/>
      <c r="F179" s="117"/>
      <c r="G179" s="118"/>
      <c r="H179" s="119"/>
      <c r="K179" s="21"/>
      <c r="L179" s="27"/>
      <c r="M179" s="28" t="s">
        <v>15</v>
      </c>
      <c r="N179" s="130"/>
      <c r="O179" s="131"/>
      <c r="P179" s="132"/>
      <c r="Q179" s="117"/>
      <c r="R179" s="118"/>
      <c r="S179" s="119"/>
      <c r="X179" s="20">
        <v>13.67</v>
      </c>
      <c r="Y179" s="20">
        <v>1005</v>
      </c>
      <c r="AB179" s="20">
        <v>287</v>
      </c>
      <c r="AC179" s="20">
        <v>577</v>
      </c>
      <c r="AD179" s="20">
        <v>5933</v>
      </c>
      <c r="AE179" s="20">
        <v>1266</v>
      </c>
    </row>
    <row r="180" spans="1:31" s="20" customFormat="1" ht="30.75" customHeight="1" thickBot="1">
      <c r="A180" s="29" t="s">
        <v>17</v>
      </c>
      <c r="B180" s="125"/>
      <c r="C180" s="126"/>
      <c r="D180" s="30" t="s">
        <v>18</v>
      </c>
      <c r="E180" s="31"/>
      <c r="F180" s="32"/>
      <c r="G180" s="32"/>
      <c r="H180" s="33"/>
      <c r="K180" s="21"/>
      <c r="L180" s="29" t="s">
        <v>17</v>
      </c>
      <c r="M180" s="125"/>
      <c r="N180" s="126"/>
      <c r="O180" s="30" t="s">
        <v>18</v>
      </c>
      <c r="P180" s="31"/>
      <c r="Q180" s="32"/>
      <c r="R180" s="32"/>
      <c r="S180" s="33"/>
      <c r="X180" s="20">
        <v>13.68</v>
      </c>
      <c r="Y180" s="20">
        <v>1004</v>
      </c>
      <c r="AB180" s="20">
        <v>288</v>
      </c>
      <c r="AC180" s="20">
        <v>580</v>
      </c>
      <c r="AD180" s="20">
        <v>5932</v>
      </c>
      <c r="AE180" s="20">
        <v>1265</v>
      </c>
    </row>
    <row r="181" spans="1:31" s="20" customFormat="1" ht="14.25" customHeight="1">
      <c r="A181" s="34" t="s">
        <v>19</v>
      </c>
      <c r="B181" s="133" t="s">
        <v>20</v>
      </c>
      <c r="C181" s="134"/>
      <c r="D181" s="72" t="s">
        <v>64</v>
      </c>
      <c r="E181" s="37" t="s">
        <v>21</v>
      </c>
      <c r="F181" s="115" t="s">
        <v>44</v>
      </c>
      <c r="G181" s="116"/>
      <c r="H181" s="38" t="s">
        <v>73</v>
      </c>
      <c r="K181" s="21"/>
      <c r="L181" s="34" t="s">
        <v>19</v>
      </c>
      <c r="M181" s="133" t="s">
        <v>20</v>
      </c>
      <c r="N181" s="134"/>
      <c r="O181" s="72" t="s">
        <v>64</v>
      </c>
      <c r="P181" s="37" t="s">
        <v>21</v>
      </c>
      <c r="Q181" s="115" t="s">
        <v>44</v>
      </c>
      <c r="R181" s="116"/>
      <c r="S181" s="38" t="s">
        <v>73</v>
      </c>
      <c r="X181" s="20">
        <v>13.69</v>
      </c>
      <c r="Y181" s="20">
        <v>1002</v>
      </c>
      <c r="AB181" s="20">
        <v>289</v>
      </c>
      <c r="AC181" s="20">
        <v>582</v>
      </c>
      <c r="AD181" s="20">
        <v>5931</v>
      </c>
      <c r="AE181" s="20">
        <v>1265</v>
      </c>
    </row>
    <row r="182" spans="1:31" s="20" customFormat="1" ht="30" customHeight="1">
      <c r="A182" s="39" t="s">
        <v>38</v>
      </c>
      <c r="B182" s="111"/>
      <c r="C182" s="112"/>
      <c r="D182" s="90"/>
      <c r="E182" s="120">
        <f>SUM(G182,G183)</f>
        <v>0</v>
      </c>
      <c r="F182" s="83"/>
      <c r="G182" s="73" t="str">
        <f>IF(F182="","",VLOOKUP(F182,$X$2:$Y$5112,2,FALSE))</f>
        <v/>
      </c>
      <c r="H182" s="135"/>
      <c r="K182" s="21"/>
      <c r="L182" s="39" t="s">
        <v>38</v>
      </c>
      <c r="M182" s="111"/>
      <c r="N182" s="112"/>
      <c r="O182" s="99"/>
      <c r="P182" s="120">
        <f>SUM(R182,R183)</f>
        <v>0</v>
      </c>
      <c r="Q182" s="83"/>
      <c r="R182" s="73" t="str">
        <f>IF(Q182="","",VLOOKUP(Q182,$X$2:$Y$5112,2,FALSE))</f>
        <v/>
      </c>
      <c r="S182" s="135"/>
      <c r="X182" s="20">
        <v>13.7</v>
      </c>
      <c r="Y182" s="20">
        <v>1000</v>
      </c>
      <c r="AB182" s="20">
        <v>290</v>
      </c>
      <c r="AC182" s="20">
        <v>585</v>
      </c>
      <c r="AD182" s="20">
        <v>5930</v>
      </c>
      <c r="AE182" s="20">
        <v>1265</v>
      </c>
    </row>
    <row r="183" spans="1:31" s="20" customFormat="1" ht="30" customHeight="1">
      <c r="A183" s="40" t="s">
        <v>48</v>
      </c>
      <c r="B183" s="91"/>
      <c r="C183" s="92"/>
      <c r="D183" s="93"/>
      <c r="E183" s="121"/>
      <c r="F183" s="84"/>
      <c r="G183" s="76" t="str">
        <f>IF(F183="","",VLOOKUP(F183,$Z$2:$AZ$5112,2,FALSE))</f>
        <v/>
      </c>
      <c r="H183" s="136"/>
      <c r="K183" s="21"/>
      <c r="L183" s="40" t="s">
        <v>48</v>
      </c>
      <c r="M183" s="113"/>
      <c r="N183" s="114"/>
      <c r="O183" s="93"/>
      <c r="P183" s="121"/>
      <c r="Q183" s="84"/>
      <c r="R183" s="76" t="str">
        <f>IF(Q183="","",VLOOKUP(Q183,$Z$2:$AZ$5112,2,FALSE))</f>
        <v/>
      </c>
      <c r="S183" s="136"/>
      <c r="X183" s="20">
        <v>13.71</v>
      </c>
      <c r="Y183" s="20">
        <v>999</v>
      </c>
      <c r="AB183" s="20">
        <v>291</v>
      </c>
      <c r="AC183" s="20">
        <v>588</v>
      </c>
      <c r="AD183" s="20">
        <v>5929</v>
      </c>
      <c r="AE183" s="20">
        <v>1265</v>
      </c>
    </row>
    <row r="184" spans="1:31" s="20" customFormat="1" ht="36" customHeight="1" thickBot="1">
      <c r="A184" s="41" t="s">
        <v>23</v>
      </c>
      <c r="B184" s="42" t="s">
        <v>24</v>
      </c>
      <c r="C184" s="43"/>
      <c r="D184" s="42" t="s">
        <v>25</v>
      </c>
      <c r="E184" s="81" t="s">
        <v>26</v>
      </c>
      <c r="F184" s="42" t="s">
        <v>27</v>
      </c>
      <c r="G184" s="81" t="s">
        <v>28</v>
      </c>
      <c r="H184" s="46" t="s">
        <v>54</v>
      </c>
      <c r="K184" s="21"/>
      <c r="L184" s="41" t="s">
        <v>23</v>
      </c>
      <c r="M184" s="42" t="s">
        <v>24</v>
      </c>
      <c r="N184" s="43"/>
      <c r="O184" s="42" t="s">
        <v>25</v>
      </c>
      <c r="P184" s="81" t="s">
        <v>26</v>
      </c>
      <c r="Q184" s="42" t="s">
        <v>27</v>
      </c>
      <c r="R184" s="81" t="s">
        <v>28</v>
      </c>
      <c r="S184" s="46" t="s">
        <v>54</v>
      </c>
      <c r="X184" s="20">
        <v>13.72</v>
      </c>
      <c r="Y184" s="20">
        <v>997</v>
      </c>
      <c r="AB184" s="20">
        <v>292</v>
      </c>
      <c r="AC184" s="20">
        <v>591</v>
      </c>
      <c r="AD184" s="20">
        <v>5928</v>
      </c>
      <c r="AE184" s="20">
        <v>1265</v>
      </c>
    </row>
    <row r="185" spans="1:31" ht="20.45" customHeight="1">
      <c r="A185" s="85" t="s">
        <v>71</v>
      </c>
      <c r="B185" s="47"/>
      <c r="C185" s="47"/>
      <c r="D185" s="47"/>
      <c r="E185" s="47"/>
      <c r="F185" s="47"/>
      <c r="G185" s="47"/>
      <c r="H185" s="48"/>
      <c r="K185" s="11"/>
      <c r="L185" s="85" t="s">
        <v>71</v>
      </c>
      <c r="M185" s="47"/>
      <c r="N185" s="47"/>
      <c r="O185" s="47"/>
      <c r="P185" s="47"/>
      <c r="Q185" s="47"/>
      <c r="R185" s="47"/>
      <c r="S185" s="48"/>
      <c r="X185" s="10">
        <v>13.73</v>
      </c>
      <c r="Y185" s="10">
        <v>995</v>
      </c>
      <c r="AB185" s="10">
        <v>293</v>
      </c>
      <c r="AC185" s="10">
        <v>594</v>
      </c>
      <c r="AD185" s="10">
        <v>5927</v>
      </c>
      <c r="AE185" s="10">
        <v>1264</v>
      </c>
    </row>
    <row r="186" spans="1:31" ht="20.45" customHeight="1">
      <c r="A186" s="14" t="s">
        <v>61</v>
      </c>
      <c r="B186" s="49"/>
      <c r="C186" s="49"/>
      <c r="D186" s="49"/>
      <c r="E186" s="49"/>
      <c r="F186" s="50"/>
      <c r="G186" s="50"/>
      <c r="H186" s="51" t="s">
        <v>31</v>
      </c>
      <c r="K186" s="11"/>
      <c r="L186" s="14" t="s">
        <v>61</v>
      </c>
      <c r="M186" s="49"/>
      <c r="N186" s="49"/>
      <c r="O186" s="49"/>
      <c r="P186" s="49"/>
      <c r="Q186" s="50"/>
      <c r="R186" s="50"/>
      <c r="S186" s="51" t="s">
        <v>31</v>
      </c>
      <c r="X186" s="10">
        <v>13.74</v>
      </c>
      <c r="Y186" s="10">
        <v>993</v>
      </c>
      <c r="AB186" s="10">
        <v>294</v>
      </c>
      <c r="AC186" s="10">
        <v>596</v>
      </c>
      <c r="AD186" s="10">
        <v>5926</v>
      </c>
      <c r="AE186" s="10">
        <v>1264</v>
      </c>
    </row>
    <row r="187" spans="1:31" ht="20.45" customHeight="1">
      <c r="A187" s="14" t="s">
        <v>32</v>
      </c>
      <c r="B187" s="49"/>
      <c r="C187" s="49"/>
      <c r="D187" s="49"/>
      <c r="E187" s="49"/>
      <c r="F187" s="50"/>
      <c r="G187" s="50"/>
      <c r="H187" s="52" t="s">
        <v>33</v>
      </c>
      <c r="K187" s="11"/>
      <c r="L187" s="14" t="s">
        <v>32</v>
      </c>
      <c r="M187" s="49"/>
      <c r="N187" s="49"/>
      <c r="O187" s="49"/>
      <c r="P187" s="49"/>
      <c r="Q187" s="50"/>
      <c r="R187" s="50"/>
      <c r="S187" s="52" t="s">
        <v>33</v>
      </c>
      <c r="X187" s="10">
        <v>13.75</v>
      </c>
      <c r="Y187" s="10">
        <v>992</v>
      </c>
      <c r="AB187" s="10">
        <v>295</v>
      </c>
      <c r="AC187" s="10">
        <v>599</v>
      </c>
      <c r="AD187" s="10">
        <v>5925</v>
      </c>
      <c r="AE187" s="10">
        <v>1264</v>
      </c>
    </row>
    <row r="188" spans="1:31" ht="20.45" customHeight="1">
      <c r="A188" s="87" t="str">
        <f>$A$14</f>
        <v>※黄色のセルに入力する。月日は、半角で５月１２日➨　5.12（点は、半角のピリオド）</v>
      </c>
      <c r="B188" s="59"/>
      <c r="C188" s="54"/>
      <c r="D188" s="54"/>
      <c r="E188" s="54"/>
      <c r="F188" s="55"/>
      <c r="G188" s="55"/>
      <c r="H188" s="60" t="s">
        <v>35</v>
      </c>
      <c r="I188" s="57"/>
      <c r="J188" s="57"/>
      <c r="K188" s="58"/>
      <c r="L188" s="87" t="str">
        <f>$A$14</f>
        <v>※黄色のセルに入力する。月日は、半角で５月１２日➨　5.12（点は、半角のピリオド）</v>
      </c>
      <c r="M188" s="59"/>
      <c r="N188" s="54"/>
      <c r="O188" s="54"/>
      <c r="P188" s="54"/>
      <c r="Q188" s="55"/>
      <c r="R188" s="55"/>
      <c r="S188" s="60" t="s">
        <v>35</v>
      </c>
      <c r="X188" s="10">
        <v>13.76</v>
      </c>
      <c r="Y188" s="10">
        <v>990</v>
      </c>
      <c r="AB188" s="10">
        <v>296</v>
      </c>
      <c r="AC188" s="10">
        <v>602</v>
      </c>
      <c r="AD188" s="10">
        <v>5924</v>
      </c>
      <c r="AE188" s="10">
        <v>1264</v>
      </c>
    </row>
    <row r="189" spans="1:31" ht="36.75" customHeight="1">
      <c r="K189" s="11"/>
      <c r="L189" s="61"/>
      <c r="M189" s="62"/>
      <c r="X189" s="10">
        <v>13.77</v>
      </c>
      <c r="Y189" s="10">
        <v>988</v>
      </c>
      <c r="AB189" s="10">
        <v>297</v>
      </c>
      <c r="AC189" s="10">
        <v>605</v>
      </c>
      <c r="AD189" s="10">
        <v>5923</v>
      </c>
      <c r="AE189" s="10">
        <v>1264</v>
      </c>
    </row>
    <row r="190" spans="1:31" ht="45" customHeight="1">
      <c r="A190" s="7" t="str">
        <f>$A$1</f>
        <v>日清食品カップ愛知県陸上競技交流大会　コンバインド個票</v>
      </c>
      <c r="B190" s="8"/>
      <c r="C190" s="9"/>
      <c r="D190" s="9"/>
      <c r="E190" s="9"/>
      <c r="F190" s="9"/>
      <c r="G190" s="9"/>
      <c r="H190" s="9"/>
      <c r="K190" s="11"/>
      <c r="L190" s="7" t="str">
        <f>$A$1</f>
        <v>日清食品カップ愛知県陸上競技交流大会　コンバインド個票</v>
      </c>
      <c r="M190" s="8"/>
      <c r="N190" s="9"/>
      <c r="O190" s="9"/>
      <c r="P190" s="9"/>
      <c r="Q190" s="9"/>
      <c r="R190" s="9"/>
      <c r="S190" s="9"/>
      <c r="X190" s="10">
        <v>13.78</v>
      </c>
      <c r="Y190" s="10">
        <v>987</v>
      </c>
      <c r="AB190" s="10">
        <v>298</v>
      </c>
      <c r="AC190" s="10">
        <v>608</v>
      </c>
      <c r="AD190" s="10">
        <v>5922</v>
      </c>
      <c r="AE190" s="10">
        <v>1263</v>
      </c>
    </row>
    <row r="191" spans="1:31" s="17" customFormat="1" ht="16.5" customHeight="1" thickBot="1">
      <c r="A191" s="12"/>
      <c r="B191" s="13"/>
      <c r="C191" s="14"/>
      <c r="D191" s="13"/>
      <c r="E191" s="13"/>
      <c r="F191" s="15" t="s">
        <v>9</v>
      </c>
      <c r="G191" s="13"/>
      <c r="H191" s="16" t="s">
        <v>10</v>
      </c>
      <c r="K191" s="18"/>
      <c r="L191" s="12"/>
      <c r="M191" s="13"/>
      <c r="N191" s="14"/>
      <c r="O191" s="13"/>
      <c r="P191" s="13"/>
      <c r="Q191" s="15" t="s">
        <v>9</v>
      </c>
      <c r="R191" s="13"/>
      <c r="S191" s="16" t="s">
        <v>10</v>
      </c>
      <c r="X191" s="17">
        <v>13.79</v>
      </c>
      <c r="Y191" s="17">
        <v>985</v>
      </c>
      <c r="AB191" s="17">
        <v>299</v>
      </c>
      <c r="AC191" s="17">
        <v>610</v>
      </c>
      <c r="AD191" s="17">
        <v>5921</v>
      </c>
      <c r="AE191" s="17">
        <v>1263</v>
      </c>
    </row>
    <row r="192" spans="1:31" s="20" customFormat="1" ht="45" customHeight="1" thickBot="1">
      <c r="A192" s="19" t="s">
        <v>11</v>
      </c>
      <c r="B192" s="122" t="s">
        <v>69</v>
      </c>
      <c r="C192" s="123"/>
      <c r="D192" s="123"/>
      <c r="E192" s="123"/>
      <c r="F192" s="123"/>
      <c r="G192" s="123"/>
      <c r="H192" s="124"/>
      <c r="K192" s="21"/>
      <c r="L192" s="19" t="s">
        <v>11</v>
      </c>
      <c r="M192" s="122" t="s">
        <v>69</v>
      </c>
      <c r="N192" s="123"/>
      <c r="O192" s="123"/>
      <c r="P192" s="123"/>
      <c r="Q192" s="123"/>
      <c r="R192" s="123"/>
      <c r="S192" s="124"/>
      <c r="X192" s="20">
        <v>13.8</v>
      </c>
      <c r="Y192" s="20">
        <v>983</v>
      </c>
      <c r="AB192" s="20">
        <v>300</v>
      </c>
      <c r="AC192" s="20">
        <v>613</v>
      </c>
      <c r="AD192" s="20">
        <v>5920</v>
      </c>
      <c r="AE192" s="20">
        <v>1263</v>
      </c>
    </row>
    <row r="193" spans="1:31" s="20" customFormat="1" ht="15" customHeight="1">
      <c r="A193" s="22" t="s">
        <v>8</v>
      </c>
      <c r="B193" s="23" t="s">
        <v>12</v>
      </c>
      <c r="C193" s="127"/>
      <c r="D193" s="128"/>
      <c r="E193" s="129"/>
      <c r="F193" s="24" t="s">
        <v>13</v>
      </c>
      <c r="G193" s="25"/>
      <c r="H193" s="26"/>
      <c r="K193" s="21"/>
      <c r="L193" s="22" t="s">
        <v>8</v>
      </c>
      <c r="M193" s="23" t="s">
        <v>12</v>
      </c>
      <c r="N193" s="127"/>
      <c r="O193" s="128"/>
      <c r="P193" s="129"/>
      <c r="Q193" s="24" t="s">
        <v>13</v>
      </c>
      <c r="R193" s="25"/>
      <c r="S193" s="26"/>
      <c r="X193" s="20">
        <v>13.81</v>
      </c>
      <c r="Y193" s="20">
        <v>982</v>
      </c>
      <c r="AB193" s="20">
        <v>301</v>
      </c>
      <c r="AC193" s="20">
        <v>616</v>
      </c>
      <c r="AD193" s="20">
        <v>5919</v>
      </c>
      <c r="AE193" s="20">
        <v>1263</v>
      </c>
    </row>
    <row r="194" spans="1:31" s="20" customFormat="1" ht="40.5" customHeight="1" thickBot="1">
      <c r="A194" s="27"/>
      <c r="B194" s="28" t="s">
        <v>15</v>
      </c>
      <c r="C194" s="130"/>
      <c r="D194" s="131"/>
      <c r="E194" s="132"/>
      <c r="F194" s="117"/>
      <c r="G194" s="118"/>
      <c r="H194" s="119"/>
      <c r="K194" s="21"/>
      <c r="L194" s="27"/>
      <c r="M194" s="28" t="s">
        <v>15</v>
      </c>
      <c r="N194" s="130"/>
      <c r="O194" s="131"/>
      <c r="P194" s="132"/>
      <c r="Q194" s="117"/>
      <c r="R194" s="118"/>
      <c r="S194" s="119"/>
      <c r="X194" s="20">
        <v>13.82</v>
      </c>
      <c r="Y194" s="20">
        <v>980</v>
      </c>
      <c r="AB194" s="20">
        <v>302</v>
      </c>
      <c r="AC194" s="20">
        <v>619</v>
      </c>
      <c r="AD194" s="20">
        <v>5918</v>
      </c>
      <c r="AE194" s="20">
        <v>1262</v>
      </c>
    </row>
    <row r="195" spans="1:31" s="20" customFormat="1" ht="30.75" customHeight="1" thickBot="1">
      <c r="A195" s="29" t="s">
        <v>17</v>
      </c>
      <c r="B195" s="125"/>
      <c r="C195" s="126"/>
      <c r="D195" s="30" t="s">
        <v>18</v>
      </c>
      <c r="E195" s="31"/>
      <c r="F195" s="32"/>
      <c r="G195" s="32"/>
      <c r="H195" s="33"/>
      <c r="K195" s="21"/>
      <c r="L195" s="29" t="s">
        <v>17</v>
      </c>
      <c r="M195" s="125"/>
      <c r="N195" s="126"/>
      <c r="O195" s="30" t="s">
        <v>18</v>
      </c>
      <c r="P195" s="31"/>
      <c r="Q195" s="32"/>
      <c r="R195" s="32"/>
      <c r="S195" s="33"/>
      <c r="X195" s="20">
        <v>13.83</v>
      </c>
      <c r="Y195" s="20">
        <v>978</v>
      </c>
      <c r="AB195" s="20">
        <v>303</v>
      </c>
      <c r="AC195" s="20">
        <v>622</v>
      </c>
      <c r="AD195" s="20">
        <v>5917</v>
      </c>
      <c r="AE195" s="20">
        <v>1262</v>
      </c>
    </row>
    <row r="196" spans="1:31" s="20" customFormat="1" ht="14.25" customHeight="1">
      <c r="A196" s="34" t="s">
        <v>19</v>
      </c>
      <c r="B196" s="133" t="s">
        <v>20</v>
      </c>
      <c r="C196" s="134"/>
      <c r="D196" s="72" t="s">
        <v>64</v>
      </c>
      <c r="E196" s="37" t="s">
        <v>21</v>
      </c>
      <c r="F196" s="115" t="s">
        <v>44</v>
      </c>
      <c r="G196" s="116"/>
      <c r="H196" s="38" t="s">
        <v>73</v>
      </c>
      <c r="K196" s="21"/>
      <c r="L196" s="34" t="s">
        <v>19</v>
      </c>
      <c r="M196" s="133" t="s">
        <v>20</v>
      </c>
      <c r="N196" s="134"/>
      <c r="O196" s="72" t="s">
        <v>64</v>
      </c>
      <c r="P196" s="37" t="s">
        <v>21</v>
      </c>
      <c r="Q196" s="115" t="s">
        <v>44</v>
      </c>
      <c r="R196" s="116"/>
      <c r="S196" s="38" t="s">
        <v>73</v>
      </c>
      <c r="X196" s="20">
        <v>13.84</v>
      </c>
      <c r="Y196" s="20">
        <v>976</v>
      </c>
      <c r="AB196" s="20">
        <v>304</v>
      </c>
      <c r="AC196" s="20">
        <v>624</v>
      </c>
      <c r="AD196" s="20">
        <v>5916</v>
      </c>
      <c r="AE196" s="20">
        <v>1262</v>
      </c>
    </row>
    <row r="197" spans="1:31" s="20" customFormat="1" ht="30" customHeight="1">
      <c r="A197" s="39" t="s">
        <v>38</v>
      </c>
      <c r="B197" s="111"/>
      <c r="C197" s="112"/>
      <c r="D197" s="99"/>
      <c r="E197" s="120">
        <f>SUM(G197,G198)</f>
        <v>0</v>
      </c>
      <c r="F197" s="83"/>
      <c r="G197" s="73" t="str">
        <f>IF(F197="","",VLOOKUP(F197,$X$2:$Y$5112,2,FALSE))</f>
        <v/>
      </c>
      <c r="H197" s="135"/>
      <c r="K197" s="21"/>
      <c r="L197" s="39" t="s">
        <v>38</v>
      </c>
      <c r="M197" s="111"/>
      <c r="N197" s="112"/>
      <c r="O197" s="99"/>
      <c r="P197" s="120">
        <f>SUM(R197,R198)</f>
        <v>0</v>
      </c>
      <c r="Q197" s="83"/>
      <c r="R197" s="73" t="str">
        <f>IF(Q197="","",VLOOKUP(Q197,$X$2:$Y$5112,2,FALSE))</f>
        <v/>
      </c>
      <c r="S197" s="135"/>
      <c r="X197" s="20">
        <v>13.85</v>
      </c>
      <c r="Y197" s="20">
        <v>975</v>
      </c>
      <c r="AB197" s="20">
        <v>305</v>
      </c>
      <c r="AC197" s="20">
        <v>627</v>
      </c>
      <c r="AD197" s="20">
        <v>5915</v>
      </c>
      <c r="AE197" s="20">
        <v>1262</v>
      </c>
    </row>
    <row r="198" spans="1:31" s="20" customFormat="1" ht="30" customHeight="1">
      <c r="A198" s="40" t="s">
        <v>48</v>
      </c>
      <c r="B198" s="91"/>
      <c r="C198" s="92"/>
      <c r="D198" s="93"/>
      <c r="E198" s="121"/>
      <c r="F198" s="84"/>
      <c r="G198" s="76" t="str">
        <f>IF(F198="","",VLOOKUP(F198,$Z$2:$AZ$5112,2,FALSE))</f>
        <v/>
      </c>
      <c r="H198" s="136"/>
      <c r="K198" s="21"/>
      <c r="L198" s="40" t="s">
        <v>48</v>
      </c>
      <c r="M198" s="113"/>
      <c r="N198" s="114"/>
      <c r="O198" s="93"/>
      <c r="P198" s="121"/>
      <c r="Q198" s="84"/>
      <c r="R198" s="76" t="str">
        <f>IF(Q198="","",VLOOKUP(Q198,$Z$2:$AZ$5112,2,FALSE))</f>
        <v/>
      </c>
      <c r="S198" s="136"/>
      <c r="X198" s="20">
        <v>13.86</v>
      </c>
      <c r="Y198" s="20">
        <v>973</v>
      </c>
      <c r="AB198" s="20">
        <v>306</v>
      </c>
      <c r="AC198" s="20">
        <v>630</v>
      </c>
      <c r="AD198" s="20">
        <v>5914</v>
      </c>
      <c r="AE198" s="20">
        <v>1262</v>
      </c>
    </row>
    <row r="199" spans="1:31" s="20" customFormat="1" ht="36" customHeight="1" thickBot="1">
      <c r="A199" s="41" t="s">
        <v>23</v>
      </c>
      <c r="B199" s="42" t="s">
        <v>24</v>
      </c>
      <c r="C199" s="43"/>
      <c r="D199" s="42" t="s">
        <v>25</v>
      </c>
      <c r="E199" s="81" t="s">
        <v>26</v>
      </c>
      <c r="F199" s="42" t="s">
        <v>27</v>
      </c>
      <c r="G199" s="81" t="s">
        <v>28</v>
      </c>
      <c r="H199" s="46" t="s">
        <v>54</v>
      </c>
      <c r="K199" s="21"/>
      <c r="L199" s="41" t="s">
        <v>23</v>
      </c>
      <c r="M199" s="42" t="s">
        <v>24</v>
      </c>
      <c r="N199" s="43"/>
      <c r="O199" s="42" t="s">
        <v>25</v>
      </c>
      <c r="P199" s="81" t="s">
        <v>26</v>
      </c>
      <c r="Q199" s="42" t="s">
        <v>27</v>
      </c>
      <c r="R199" s="81" t="s">
        <v>28</v>
      </c>
      <c r="S199" s="46" t="s">
        <v>54</v>
      </c>
      <c r="X199" s="20">
        <v>13.87</v>
      </c>
      <c r="Y199" s="20">
        <v>971</v>
      </c>
      <c r="AB199" s="20">
        <v>307</v>
      </c>
      <c r="AC199" s="20">
        <v>633</v>
      </c>
      <c r="AD199" s="20">
        <v>5913</v>
      </c>
      <c r="AE199" s="20">
        <v>1261</v>
      </c>
    </row>
    <row r="200" spans="1:31" ht="20.45" customHeight="1">
      <c r="A200" s="85" t="s">
        <v>71</v>
      </c>
      <c r="B200" s="47"/>
      <c r="C200" s="47"/>
      <c r="D200" s="47"/>
      <c r="E200" s="47"/>
      <c r="F200" s="47"/>
      <c r="G200" s="47"/>
      <c r="H200" s="48"/>
      <c r="I200" s="63"/>
      <c r="J200" s="64"/>
      <c r="L200" s="85" t="s">
        <v>71</v>
      </c>
      <c r="M200" s="47"/>
      <c r="N200" s="47"/>
      <c r="O200" s="47"/>
      <c r="P200" s="47"/>
      <c r="Q200" s="47"/>
      <c r="R200" s="47"/>
      <c r="S200" s="48"/>
      <c r="X200" s="10">
        <v>13.88</v>
      </c>
      <c r="Y200" s="10">
        <v>970</v>
      </c>
      <c r="AB200" s="10">
        <v>308</v>
      </c>
      <c r="AC200" s="10">
        <v>636</v>
      </c>
      <c r="AD200" s="10">
        <v>5912</v>
      </c>
      <c r="AE200" s="10">
        <v>1261</v>
      </c>
    </row>
    <row r="201" spans="1:31" ht="20.45" customHeight="1">
      <c r="A201" s="14" t="s">
        <v>61</v>
      </c>
      <c r="B201" s="49"/>
      <c r="C201" s="49"/>
      <c r="D201" s="49"/>
      <c r="E201" s="49"/>
      <c r="F201" s="50"/>
      <c r="G201" s="50"/>
      <c r="H201" s="51" t="s">
        <v>31</v>
      </c>
      <c r="K201" s="11"/>
      <c r="L201" s="14" t="s">
        <v>61</v>
      </c>
      <c r="M201" s="49"/>
      <c r="N201" s="49"/>
      <c r="O201" s="49"/>
      <c r="P201" s="49"/>
      <c r="Q201" s="50"/>
      <c r="R201" s="50"/>
      <c r="S201" s="51" t="s">
        <v>31</v>
      </c>
      <c r="X201" s="10">
        <v>13.89</v>
      </c>
      <c r="Y201" s="10">
        <v>968</v>
      </c>
      <c r="AB201" s="10">
        <v>309</v>
      </c>
      <c r="AC201" s="10">
        <v>638</v>
      </c>
      <c r="AD201" s="10">
        <v>5911</v>
      </c>
      <c r="AE201" s="10">
        <v>1261</v>
      </c>
    </row>
    <row r="202" spans="1:31" ht="20.45" customHeight="1">
      <c r="A202" s="14" t="s">
        <v>32</v>
      </c>
      <c r="B202" s="49"/>
      <c r="C202" s="49"/>
      <c r="D202" s="49"/>
      <c r="E202" s="49"/>
      <c r="F202" s="50"/>
      <c r="G202" s="50"/>
      <c r="H202" s="52" t="s">
        <v>33</v>
      </c>
      <c r="K202" s="11"/>
      <c r="L202" s="14" t="s">
        <v>32</v>
      </c>
      <c r="M202" s="49"/>
      <c r="N202" s="49"/>
      <c r="O202" s="49"/>
      <c r="P202" s="49"/>
      <c r="Q202" s="50"/>
      <c r="R202" s="50"/>
      <c r="S202" s="52" t="s">
        <v>33</v>
      </c>
      <c r="X202" s="10">
        <v>13.9</v>
      </c>
      <c r="Y202" s="10">
        <v>966</v>
      </c>
      <c r="AB202" s="10">
        <v>310</v>
      </c>
      <c r="AC202" s="10">
        <v>641</v>
      </c>
      <c r="AD202" s="10">
        <v>5910</v>
      </c>
      <c r="AE202" s="10">
        <v>1261</v>
      </c>
    </row>
    <row r="203" spans="1:31" ht="20.45" customHeight="1">
      <c r="A203" s="87" t="str">
        <f>$A$14</f>
        <v>※黄色のセルに入力する。月日は、半角で５月１２日➨　5.12（点は、半角のピリオド）</v>
      </c>
      <c r="B203" s="59"/>
      <c r="C203" s="54"/>
      <c r="D203" s="54"/>
      <c r="E203" s="54"/>
      <c r="F203" s="55"/>
      <c r="G203" s="55"/>
      <c r="H203" s="60" t="s">
        <v>35</v>
      </c>
      <c r="I203" s="57"/>
      <c r="J203" s="57"/>
      <c r="K203" s="58"/>
      <c r="L203" s="87" t="str">
        <f>$A$14</f>
        <v>※黄色のセルに入力する。月日は、半角で５月１２日➨　5.12（点は、半角のピリオド）</v>
      </c>
      <c r="M203" s="59"/>
      <c r="N203" s="54"/>
      <c r="O203" s="54"/>
      <c r="P203" s="54"/>
      <c r="Q203" s="55"/>
      <c r="R203" s="55"/>
      <c r="S203" s="60" t="s">
        <v>35</v>
      </c>
      <c r="X203" s="10">
        <v>13.91</v>
      </c>
      <c r="Y203" s="10">
        <v>964</v>
      </c>
      <c r="AB203" s="10">
        <v>311</v>
      </c>
      <c r="AC203" s="10">
        <v>644</v>
      </c>
      <c r="AD203" s="10">
        <v>5909</v>
      </c>
      <c r="AE203" s="10">
        <v>1261</v>
      </c>
    </row>
    <row r="204" spans="1:31" ht="45" customHeight="1">
      <c r="A204" s="7" t="str">
        <f>$A$1</f>
        <v>日清食品カップ愛知県陸上競技交流大会　コンバインド個票</v>
      </c>
      <c r="B204" s="8"/>
      <c r="C204" s="9"/>
      <c r="D204" s="9"/>
      <c r="E204" s="9"/>
      <c r="F204" s="9"/>
      <c r="G204" s="9"/>
      <c r="H204" s="9"/>
      <c r="K204" s="11"/>
      <c r="L204" s="7" t="str">
        <f>$A$1</f>
        <v>日清食品カップ愛知県陸上競技交流大会　コンバインド個票</v>
      </c>
      <c r="M204" s="8"/>
      <c r="N204" s="9"/>
      <c r="O204" s="9"/>
      <c r="P204" s="9"/>
      <c r="Q204" s="9"/>
      <c r="R204" s="9"/>
      <c r="S204" s="9"/>
      <c r="X204" s="10">
        <v>13.92</v>
      </c>
      <c r="Y204" s="10">
        <v>963</v>
      </c>
      <c r="AB204" s="10">
        <v>312</v>
      </c>
      <c r="AC204" s="10">
        <v>647</v>
      </c>
      <c r="AD204" s="10">
        <v>5908</v>
      </c>
      <c r="AE204" s="10">
        <v>1260</v>
      </c>
    </row>
    <row r="205" spans="1:31" s="17" customFormat="1" ht="16.5" customHeight="1" thickBot="1">
      <c r="A205" s="12"/>
      <c r="B205" s="13"/>
      <c r="C205" s="14"/>
      <c r="D205" s="13"/>
      <c r="E205" s="13"/>
      <c r="F205" s="15" t="s">
        <v>9</v>
      </c>
      <c r="G205" s="13"/>
      <c r="H205" s="16" t="s">
        <v>10</v>
      </c>
      <c r="K205" s="18"/>
      <c r="L205" s="12"/>
      <c r="M205" s="13"/>
      <c r="N205" s="14"/>
      <c r="O205" s="13"/>
      <c r="P205" s="13"/>
      <c r="Q205" s="15" t="s">
        <v>9</v>
      </c>
      <c r="R205" s="13"/>
      <c r="S205" s="16" t="s">
        <v>10</v>
      </c>
      <c r="X205" s="17">
        <v>13.93</v>
      </c>
      <c r="Y205" s="17">
        <v>961</v>
      </c>
      <c r="AB205" s="17">
        <v>313</v>
      </c>
      <c r="AC205" s="17">
        <v>650</v>
      </c>
      <c r="AD205" s="17">
        <v>5907</v>
      </c>
      <c r="AE205" s="17">
        <v>1260</v>
      </c>
    </row>
    <row r="206" spans="1:31" s="20" customFormat="1" ht="45" customHeight="1" thickBot="1">
      <c r="A206" s="19" t="s">
        <v>11</v>
      </c>
      <c r="B206" s="122" t="s">
        <v>69</v>
      </c>
      <c r="C206" s="123"/>
      <c r="D206" s="123"/>
      <c r="E206" s="123"/>
      <c r="F206" s="123"/>
      <c r="G206" s="123"/>
      <c r="H206" s="124"/>
      <c r="K206" s="21"/>
      <c r="L206" s="19" t="s">
        <v>11</v>
      </c>
      <c r="M206" s="122" t="s">
        <v>69</v>
      </c>
      <c r="N206" s="123"/>
      <c r="O206" s="123"/>
      <c r="P206" s="123"/>
      <c r="Q206" s="123"/>
      <c r="R206" s="123"/>
      <c r="S206" s="124"/>
      <c r="X206" s="20">
        <v>13.94</v>
      </c>
      <c r="Y206" s="20">
        <v>959</v>
      </c>
      <c r="AB206" s="20">
        <v>314</v>
      </c>
      <c r="AC206" s="20">
        <v>652</v>
      </c>
      <c r="AD206" s="20">
        <v>5906</v>
      </c>
      <c r="AE206" s="20">
        <v>1260</v>
      </c>
    </row>
    <row r="207" spans="1:31" s="20" customFormat="1" ht="15" customHeight="1">
      <c r="A207" s="22" t="s">
        <v>8</v>
      </c>
      <c r="B207" s="23" t="s">
        <v>12</v>
      </c>
      <c r="C207" s="127"/>
      <c r="D207" s="128"/>
      <c r="E207" s="129"/>
      <c r="F207" s="24" t="s">
        <v>13</v>
      </c>
      <c r="G207" s="25"/>
      <c r="H207" s="26"/>
      <c r="K207" s="21"/>
      <c r="L207" s="22" t="s">
        <v>8</v>
      </c>
      <c r="M207" s="23" t="s">
        <v>12</v>
      </c>
      <c r="N207" s="127"/>
      <c r="O207" s="128"/>
      <c r="P207" s="129"/>
      <c r="Q207" s="24" t="s">
        <v>13</v>
      </c>
      <c r="R207" s="25"/>
      <c r="S207" s="26"/>
      <c r="X207" s="20">
        <v>13.95</v>
      </c>
      <c r="Y207" s="20">
        <v>958</v>
      </c>
      <c r="AB207" s="20">
        <v>315</v>
      </c>
      <c r="AC207" s="20">
        <v>655</v>
      </c>
      <c r="AD207" s="20">
        <v>5905</v>
      </c>
      <c r="AE207" s="20">
        <v>1260</v>
      </c>
    </row>
    <row r="208" spans="1:31" s="20" customFormat="1" ht="40.5" customHeight="1" thickBot="1">
      <c r="A208" s="27"/>
      <c r="B208" s="28" t="s">
        <v>15</v>
      </c>
      <c r="C208" s="130"/>
      <c r="D208" s="131"/>
      <c r="E208" s="132"/>
      <c r="F208" s="117"/>
      <c r="G208" s="118"/>
      <c r="H208" s="119"/>
      <c r="K208" s="21"/>
      <c r="L208" s="27"/>
      <c r="M208" s="28" t="s">
        <v>15</v>
      </c>
      <c r="N208" s="130"/>
      <c r="O208" s="131"/>
      <c r="P208" s="132"/>
      <c r="Q208" s="117"/>
      <c r="R208" s="118"/>
      <c r="S208" s="119"/>
      <c r="X208" s="20">
        <v>13.96</v>
      </c>
      <c r="Y208" s="20">
        <v>956</v>
      </c>
      <c r="AB208" s="20">
        <v>316</v>
      </c>
      <c r="AC208" s="20">
        <v>658</v>
      </c>
      <c r="AD208" s="20">
        <v>5904</v>
      </c>
      <c r="AE208" s="20">
        <v>1260</v>
      </c>
    </row>
    <row r="209" spans="1:31" s="20" customFormat="1" ht="30.75" customHeight="1" thickBot="1">
      <c r="A209" s="29" t="s">
        <v>17</v>
      </c>
      <c r="B209" s="125"/>
      <c r="C209" s="126"/>
      <c r="D209" s="30" t="s">
        <v>18</v>
      </c>
      <c r="E209" s="31"/>
      <c r="F209" s="32"/>
      <c r="G209" s="32"/>
      <c r="H209" s="33"/>
      <c r="K209" s="21"/>
      <c r="L209" s="29" t="s">
        <v>17</v>
      </c>
      <c r="M209" s="125"/>
      <c r="N209" s="126"/>
      <c r="O209" s="30" t="s">
        <v>18</v>
      </c>
      <c r="P209" s="31"/>
      <c r="Q209" s="32"/>
      <c r="R209" s="32"/>
      <c r="S209" s="33"/>
      <c r="X209" s="20">
        <v>13.97</v>
      </c>
      <c r="Y209" s="20">
        <v>954</v>
      </c>
      <c r="AB209" s="20">
        <v>317</v>
      </c>
      <c r="AC209" s="20">
        <v>661</v>
      </c>
      <c r="AD209" s="20">
        <v>5903</v>
      </c>
      <c r="AE209" s="20">
        <v>1259</v>
      </c>
    </row>
    <row r="210" spans="1:31" s="20" customFormat="1" ht="14.25" customHeight="1">
      <c r="A210" s="34" t="s">
        <v>19</v>
      </c>
      <c r="B210" s="133" t="s">
        <v>20</v>
      </c>
      <c r="C210" s="134"/>
      <c r="D210" s="72" t="s">
        <v>64</v>
      </c>
      <c r="E210" s="37" t="s">
        <v>21</v>
      </c>
      <c r="F210" s="115" t="s">
        <v>44</v>
      </c>
      <c r="G210" s="116"/>
      <c r="H210" s="38" t="s">
        <v>73</v>
      </c>
      <c r="K210" s="21"/>
      <c r="L210" s="34" t="s">
        <v>19</v>
      </c>
      <c r="M210" s="133" t="s">
        <v>20</v>
      </c>
      <c r="N210" s="134"/>
      <c r="O210" s="72" t="s">
        <v>64</v>
      </c>
      <c r="P210" s="37" t="s">
        <v>21</v>
      </c>
      <c r="Q210" s="115" t="s">
        <v>44</v>
      </c>
      <c r="R210" s="116"/>
      <c r="S210" s="38" t="s">
        <v>73</v>
      </c>
      <c r="X210" s="20">
        <v>13.98</v>
      </c>
      <c r="Y210" s="20">
        <v>952</v>
      </c>
      <c r="AB210" s="20">
        <v>318</v>
      </c>
      <c r="AC210" s="20">
        <v>664</v>
      </c>
      <c r="AD210" s="20">
        <v>5902</v>
      </c>
      <c r="AE210" s="20">
        <v>1259</v>
      </c>
    </row>
    <row r="211" spans="1:31" s="20" customFormat="1" ht="30" customHeight="1">
      <c r="A211" s="39" t="s">
        <v>38</v>
      </c>
      <c r="B211" s="111"/>
      <c r="C211" s="112"/>
      <c r="D211" s="99"/>
      <c r="E211" s="120">
        <f>SUM(G211,G212)</f>
        <v>0</v>
      </c>
      <c r="F211" s="83"/>
      <c r="G211" s="73" t="str">
        <f>IF(F211="","",VLOOKUP(F211,$X$2:$Y$5112,2,FALSE))</f>
        <v/>
      </c>
      <c r="H211" s="135"/>
      <c r="K211" s="21"/>
      <c r="L211" s="39" t="s">
        <v>38</v>
      </c>
      <c r="M211" s="111"/>
      <c r="N211" s="112"/>
      <c r="O211" s="99"/>
      <c r="P211" s="120">
        <f>SUM(R211,R212)</f>
        <v>0</v>
      </c>
      <c r="Q211" s="83"/>
      <c r="R211" s="73" t="str">
        <f>IF(Q211="","",VLOOKUP(Q211,$X$2:$Y$5112,2,FALSE))</f>
        <v/>
      </c>
      <c r="S211" s="135"/>
      <c r="X211" s="20">
        <v>13.99</v>
      </c>
      <c r="Y211" s="20">
        <v>951</v>
      </c>
      <c r="AB211" s="20">
        <v>319</v>
      </c>
      <c r="AC211" s="20">
        <v>666</v>
      </c>
      <c r="AD211" s="20">
        <v>5901</v>
      </c>
      <c r="AE211" s="20">
        <v>1259</v>
      </c>
    </row>
    <row r="212" spans="1:31" s="20" customFormat="1" ht="30" customHeight="1">
      <c r="A212" s="40" t="s">
        <v>48</v>
      </c>
      <c r="B212" s="91"/>
      <c r="C212" s="92"/>
      <c r="D212" s="93"/>
      <c r="E212" s="121"/>
      <c r="F212" s="84"/>
      <c r="G212" s="76" t="str">
        <f>IF(F212="","",VLOOKUP(F212,$Z$2:$AZ$5112,2,FALSE))</f>
        <v/>
      </c>
      <c r="H212" s="136"/>
      <c r="K212" s="21"/>
      <c r="L212" s="40" t="s">
        <v>48</v>
      </c>
      <c r="M212" s="113"/>
      <c r="N212" s="114"/>
      <c r="O212" s="93"/>
      <c r="P212" s="121"/>
      <c r="Q212" s="84"/>
      <c r="R212" s="76" t="str">
        <f>IF(Q212="","",VLOOKUP(Q212,$Z$2:$AZ$5112,2,FALSE))</f>
        <v/>
      </c>
      <c r="S212" s="136"/>
      <c r="X212" s="20">
        <v>14</v>
      </c>
      <c r="Y212" s="20">
        <v>949</v>
      </c>
      <c r="AB212" s="20">
        <v>320</v>
      </c>
      <c r="AC212" s="20">
        <v>669</v>
      </c>
      <c r="AD212" s="20">
        <v>5900</v>
      </c>
      <c r="AE212" s="20">
        <v>1259</v>
      </c>
    </row>
    <row r="213" spans="1:31" s="20" customFormat="1" ht="36" customHeight="1" thickBot="1">
      <c r="A213" s="41" t="s">
        <v>23</v>
      </c>
      <c r="B213" s="42" t="s">
        <v>24</v>
      </c>
      <c r="C213" s="43"/>
      <c r="D213" s="42" t="s">
        <v>25</v>
      </c>
      <c r="E213" s="81" t="s">
        <v>26</v>
      </c>
      <c r="F213" s="42" t="s">
        <v>27</v>
      </c>
      <c r="G213" s="81" t="s">
        <v>28</v>
      </c>
      <c r="H213" s="46" t="s">
        <v>54</v>
      </c>
      <c r="K213" s="21"/>
      <c r="L213" s="41" t="s">
        <v>23</v>
      </c>
      <c r="M213" s="42" t="s">
        <v>24</v>
      </c>
      <c r="N213" s="43"/>
      <c r="O213" s="42" t="s">
        <v>25</v>
      </c>
      <c r="P213" s="81" t="s">
        <v>26</v>
      </c>
      <c r="Q213" s="42" t="s">
        <v>27</v>
      </c>
      <c r="R213" s="81" t="s">
        <v>28</v>
      </c>
      <c r="S213" s="46" t="s">
        <v>54</v>
      </c>
      <c r="X213" s="20">
        <v>14.01</v>
      </c>
      <c r="Y213" s="20">
        <v>947</v>
      </c>
      <c r="AB213" s="20">
        <v>321</v>
      </c>
      <c r="AC213" s="20">
        <v>672</v>
      </c>
      <c r="AD213" s="20">
        <v>5899</v>
      </c>
      <c r="AE213" s="20">
        <v>1259</v>
      </c>
    </row>
    <row r="214" spans="1:31" ht="20.45" customHeight="1">
      <c r="A214" s="85" t="s">
        <v>71</v>
      </c>
      <c r="B214" s="47"/>
      <c r="C214" s="47"/>
      <c r="D214" s="47"/>
      <c r="E214" s="47"/>
      <c r="F214" s="47"/>
      <c r="G214" s="47"/>
      <c r="H214" s="48"/>
      <c r="K214" s="11"/>
      <c r="L214" s="85" t="s">
        <v>71</v>
      </c>
      <c r="M214" s="47"/>
      <c r="N214" s="47"/>
      <c r="O214" s="47"/>
      <c r="P214" s="47"/>
      <c r="Q214" s="47"/>
      <c r="R214" s="47"/>
      <c r="S214" s="48"/>
      <c r="X214" s="10">
        <v>14.02</v>
      </c>
      <c r="Y214" s="10">
        <v>946</v>
      </c>
      <c r="AB214" s="10">
        <v>322</v>
      </c>
      <c r="AC214" s="10">
        <v>675</v>
      </c>
      <c r="AD214" s="10">
        <v>5898</v>
      </c>
      <c r="AE214" s="10">
        <v>1258</v>
      </c>
    </row>
    <row r="215" spans="1:31" ht="20.45" customHeight="1">
      <c r="A215" s="14" t="s">
        <v>61</v>
      </c>
      <c r="B215" s="49"/>
      <c r="C215" s="49"/>
      <c r="D215" s="49"/>
      <c r="E215" s="49"/>
      <c r="F215" s="50"/>
      <c r="G215" s="50"/>
      <c r="H215" s="51" t="s">
        <v>31</v>
      </c>
      <c r="K215" s="11"/>
      <c r="L215" s="14" t="s">
        <v>61</v>
      </c>
      <c r="M215" s="49"/>
      <c r="N215" s="49"/>
      <c r="O215" s="49"/>
      <c r="P215" s="49"/>
      <c r="Q215" s="50"/>
      <c r="R215" s="50"/>
      <c r="S215" s="51" t="s">
        <v>31</v>
      </c>
      <c r="X215" s="10">
        <v>14.03</v>
      </c>
      <c r="Y215" s="10">
        <v>944</v>
      </c>
      <c r="AB215" s="10">
        <v>323</v>
      </c>
      <c r="AC215" s="10">
        <v>678</v>
      </c>
      <c r="AD215" s="10">
        <v>5897</v>
      </c>
      <c r="AE215" s="10">
        <v>1258</v>
      </c>
    </row>
    <row r="216" spans="1:31" ht="20.45" customHeight="1">
      <c r="A216" s="14" t="s">
        <v>32</v>
      </c>
      <c r="B216" s="49"/>
      <c r="C216" s="49"/>
      <c r="D216" s="49"/>
      <c r="E216" s="49"/>
      <c r="F216" s="50"/>
      <c r="G216" s="50"/>
      <c r="H216" s="52" t="s">
        <v>33</v>
      </c>
      <c r="K216" s="11"/>
      <c r="L216" s="14" t="s">
        <v>32</v>
      </c>
      <c r="M216" s="49"/>
      <c r="N216" s="49"/>
      <c r="O216" s="49"/>
      <c r="P216" s="49"/>
      <c r="Q216" s="50"/>
      <c r="R216" s="50"/>
      <c r="S216" s="52" t="s">
        <v>33</v>
      </c>
      <c r="X216" s="10">
        <v>14.04</v>
      </c>
      <c r="Y216" s="10">
        <v>942</v>
      </c>
      <c r="AB216" s="10">
        <v>324</v>
      </c>
      <c r="AC216" s="10">
        <v>680</v>
      </c>
      <c r="AD216" s="10">
        <v>5896</v>
      </c>
      <c r="AE216" s="10">
        <v>1258</v>
      </c>
    </row>
    <row r="217" spans="1:31" ht="20.45" customHeight="1">
      <c r="A217" s="87" t="str">
        <f>$A$14</f>
        <v>※黄色のセルに入力する。月日は、半角で５月１２日➨　5.12（点は、半角のピリオド）</v>
      </c>
      <c r="B217" s="59"/>
      <c r="C217" s="54"/>
      <c r="D217" s="54"/>
      <c r="E217" s="54"/>
      <c r="F217" s="55"/>
      <c r="G217" s="55"/>
      <c r="H217" s="60" t="s">
        <v>35</v>
      </c>
      <c r="I217" s="57"/>
      <c r="J217" s="57"/>
      <c r="K217" s="58"/>
      <c r="L217" s="87" t="str">
        <f>$A$14</f>
        <v>※黄色のセルに入力する。月日は、半角で５月１２日➨　5.12（点は、半角のピリオド）</v>
      </c>
      <c r="M217" s="59"/>
      <c r="N217" s="54"/>
      <c r="O217" s="54"/>
      <c r="P217" s="54"/>
      <c r="Q217" s="55"/>
      <c r="R217" s="55"/>
      <c r="S217" s="60" t="s">
        <v>35</v>
      </c>
      <c r="X217" s="10">
        <v>14.05</v>
      </c>
      <c r="Y217" s="10">
        <v>940</v>
      </c>
      <c r="AB217" s="10">
        <v>325</v>
      </c>
      <c r="AC217" s="10">
        <v>683</v>
      </c>
      <c r="AD217" s="10">
        <v>5895</v>
      </c>
      <c r="AE217" s="10">
        <v>1258</v>
      </c>
    </row>
    <row r="218" spans="1:31" ht="36.75" customHeight="1">
      <c r="K218" s="11"/>
      <c r="L218" s="61"/>
      <c r="M218" s="62"/>
      <c r="X218" s="10">
        <v>14.06</v>
      </c>
      <c r="Y218" s="10">
        <v>939</v>
      </c>
      <c r="AB218" s="10">
        <v>326</v>
      </c>
      <c r="AC218" s="10">
        <v>686</v>
      </c>
      <c r="AD218" s="10">
        <v>5894</v>
      </c>
      <c r="AE218" s="10">
        <v>1258</v>
      </c>
    </row>
    <row r="219" spans="1:31" ht="45" customHeight="1">
      <c r="A219" s="7" t="str">
        <f>$A$1</f>
        <v>日清食品カップ愛知県陸上競技交流大会　コンバインド個票</v>
      </c>
      <c r="B219" s="8"/>
      <c r="C219" s="9"/>
      <c r="D219" s="9"/>
      <c r="E219" s="9"/>
      <c r="F219" s="9"/>
      <c r="G219" s="9"/>
      <c r="H219" s="9"/>
      <c r="K219" s="11"/>
      <c r="L219" s="7" t="str">
        <f>$A$1</f>
        <v>日清食品カップ愛知県陸上競技交流大会　コンバインド個票</v>
      </c>
      <c r="M219" s="8"/>
      <c r="N219" s="9"/>
      <c r="O219" s="9"/>
      <c r="P219" s="9"/>
      <c r="Q219" s="9"/>
      <c r="R219" s="9"/>
      <c r="S219" s="9"/>
      <c r="X219" s="10">
        <v>14.07</v>
      </c>
      <c r="Y219" s="10">
        <v>937</v>
      </c>
      <c r="AB219" s="10">
        <v>327</v>
      </c>
      <c r="AC219" s="10">
        <v>689</v>
      </c>
      <c r="AD219" s="10">
        <v>5893</v>
      </c>
      <c r="AE219" s="10">
        <v>1257</v>
      </c>
    </row>
    <row r="220" spans="1:31" s="17" customFormat="1" ht="16.5" customHeight="1" thickBot="1">
      <c r="A220" s="12"/>
      <c r="B220" s="13"/>
      <c r="C220" s="14"/>
      <c r="D220" s="13"/>
      <c r="E220" s="13"/>
      <c r="F220" s="15" t="s">
        <v>9</v>
      </c>
      <c r="G220" s="13"/>
      <c r="H220" s="16" t="s">
        <v>10</v>
      </c>
      <c r="K220" s="18"/>
      <c r="L220" s="12"/>
      <c r="M220" s="13"/>
      <c r="N220" s="14"/>
      <c r="O220" s="13"/>
      <c r="P220" s="13"/>
      <c r="Q220" s="15" t="s">
        <v>9</v>
      </c>
      <c r="R220" s="13"/>
      <c r="S220" s="16" t="s">
        <v>10</v>
      </c>
      <c r="X220" s="17">
        <v>14.08</v>
      </c>
      <c r="Y220" s="17">
        <v>935</v>
      </c>
      <c r="AB220" s="17">
        <v>328</v>
      </c>
      <c r="AC220" s="17">
        <v>692</v>
      </c>
      <c r="AD220" s="17">
        <v>5892</v>
      </c>
      <c r="AE220" s="17">
        <v>1257</v>
      </c>
    </row>
    <row r="221" spans="1:31" s="20" customFormat="1" ht="45" customHeight="1" thickBot="1">
      <c r="A221" s="19" t="s">
        <v>11</v>
      </c>
      <c r="B221" s="122" t="s">
        <v>69</v>
      </c>
      <c r="C221" s="123"/>
      <c r="D221" s="123"/>
      <c r="E221" s="123"/>
      <c r="F221" s="123"/>
      <c r="G221" s="123"/>
      <c r="H221" s="124"/>
      <c r="K221" s="21"/>
      <c r="L221" s="19" t="s">
        <v>11</v>
      </c>
      <c r="M221" s="122" t="s">
        <v>69</v>
      </c>
      <c r="N221" s="123"/>
      <c r="O221" s="123"/>
      <c r="P221" s="123"/>
      <c r="Q221" s="123"/>
      <c r="R221" s="123"/>
      <c r="S221" s="124"/>
      <c r="X221" s="20">
        <v>14.09</v>
      </c>
      <c r="Y221" s="20">
        <v>934</v>
      </c>
      <c r="AB221" s="20">
        <v>329</v>
      </c>
      <c r="AC221" s="20">
        <v>694</v>
      </c>
      <c r="AD221" s="20">
        <v>5891</v>
      </c>
      <c r="AE221" s="20">
        <v>1257</v>
      </c>
    </row>
    <row r="222" spans="1:31" s="20" customFormat="1" ht="15" customHeight="1">
      <c r="A222" s="22" t="s">
        <v>8</v>
      </c>
      <c r="B222" s="23" t="s">
        <v>12</v>
      </c>
      <c r="C222" s="127"/>
      <c r="D222" s="128"/>
      <c r="E222" s="129"/>
      <c r="F222" s="24" t="s">
        <v>13</v>
      </c>
      <c r="G222" s="25"/>
      <c r="H222" s="26"/>
      <c r="K222" s="21"/>
      <c r="L222" s="22" t="s">
        <v>8</v>
      </c>
      <c r="M222" s="23" t="s">
        <v>12</v>
      </c>
      <c r="N222" s="127"/>
      <c r="O222" s="128"/>
      <c r="P222" s="129"/>
      <c r="Q222" s="24" t="s">
        <v>13</v>
      </c>
      <c r="R222" s="25"/>
      <c r="S222" s="26"/>
      <c r="X222" s="20">
        <v>14.1</v>
      </c>
      <c r="Y222" s="20">
        <v>932</v>
      </c>
      <c r="AB222" s="20">
        <v>330</v>
      </c>
      <c r="AC222" s="20">
        <v>697</v>
      </c>
      <c r="AD222" s="20">
        <v>5890</v>
      </c>
      <c r="AE222" s="20">
        <v>1257</v>
      </c>
    </row>
    <row r="223" spans="1:31" s="20" customFormat="1" ht="40.5" customHeight="1" thickBot="1">
      <c r="A223" s="27"/>
      <c r="B223" s="28" t="s">
        <v>15</v>
      </c>
      <c r="C223" s="130"/>
      <c r="D223" s="131"/>
      <c r="E223" s="132"/>
      <c r="F223" s="117"/>
      <c r="G223" s="118"/>
      <c r="H223" s="119"/>
      <c r="K223" s="21"/>
      <c r="L223" s="27"/>
      <c r="M223" s="28" t="s">
        <v>15</v>
      </c>
      <c r="N223" s="130"/>
      <c r="O223" s="131"/>
      <c r="P223" s="132"/>
      <c r="Q223" s="117"/>
      <c r="R223" s="118"/>
      <c r="S223" s="119"/>
      <c r="X223" s="20">
        <v>14.11</v>
      </c>
      <c r="Y223" s="20">
        <v>930</v>
      </c>
      <c r="AB223" s="20">
        <v>331</v>
      </c>
      <c r="AC223" s="20">
        <v>700</v>
      </c>
      <c r="AD223" s="20">
        <v>5889</v>
      </c>
      <c r="AE223" s="20">
        <v>1257</v>
      </c>
    </row>
    <row r="224" spans="1:31" s="20" customFormat="1" ht="30.75" customHeight="1" thickBot="1">
      <c r="A224" s="29" t="s">
        <v>17</v>
      </c>
      <c r="B224" s="125"/>
      <c r="C224" s="126"/>
      <c r="D224" s="30" t="s">
        <v>18</v>
      </c>
      <c r="E224" s="31"/>
      <c r="F224" s="32"/>
      <c r="G224" s="32"/>
      <c r="H224" s="33"/>
      <c r="K224" s="21"/>
      <c r="L224" s="29" t="s">
        <v>17</v>
      </c>
      <c r="M224" s="125"/>
      <c r="N224" s="126"/>
      <c r="O224" s="30" t="s">
        <v>18</v>
      </c>
      <c r="P224" s="31"/>
      <c r="Q224" s="32"/>
      <c r="R224" s="32"/>
      <c r="S224" s="33"/>
      <c r="X224" s="20">
        <v>14.12</v>
      </c>
      <c r="Y224" s="20">
        <v>929</v>
      </c>
      <c r="AB224" s="20">
        <v>332</v>
      </c>
      <c r="AC224" s="20">
        <v>703</v>
      </c>
      <c r="AD224" s="20">
        <v>5888</v>
      </c>
      <c r="AE224" s="20">
        <v>1256</v>
      </c>
    </row>
    <row r="225" spans="1:31" s="20" customFormat="1" ht="14.25" customHeight="1">
      <c r="A225" s="34" t="s">
        <v>19</v>
      </c>
      <c r="B225" s="133" t="s">
        <v>20</v>
      </c>
      <c r="C225" s="134"/>
      <c r="D225" s="72" t="s">
        <v>64</v>
      </c>
      <c r="E225" s="37" t="s">
        <v>21</v>
      </c>
      <c r="F225" s="115" t="s">
        <v>44</v>
      </c>
      <c r="G225" s="116"/>
      <c r="H225" s="38" t="s">
        <v>73</v>
      </c>
      <c r="K225" s="21"/>
      <c r="L225" s="34" t="s">
        <v>19</v>
      </c>
      <c r="M225" s="133" t="s">
        <v>20</v>
      </c>
      <c r="N225" s="134"/>
      <c r="O225" s="72" t="s">
        <v>64</v>
      </c>
      <c r="P225" s="37" t="s">
        <v>21</v>
      </c>
      <c r="Q225" s="115" t="s">
        <v>44</v>
      </c>
      <c r="R225" s="116"/>
      <c r="S225" s="38" t="s">
        <v>73</v>
      </c>
      <c r="X225" s="20">
        <v>14.13</v>
      </c>
      <c r="Y225" s="20">
        <v>927</v>
      </c>
      <c r="AB225" s="20">
        <v>333</v>
      </c>
      <c r="AC225" s="20">
        <v>706</v>
      </c>
      <c r="AD225" s="20">
        <v>5887</v>
      </c>
      <c r="AE225" s="20">
        <v>1256</v>
      </c>
    </row>
    <row r="226" spans="1:31" s="20" customFormat="1" ht="30" customHeight="1">
      <c r="A226" s="39" t="s">
        <v>38</v>
      </c>
      <c r="B226" s="111"/>
      <c r="C226" s="112"/>
      <c r="D226" s="99"/>
      <c r="E226" s="120">
        <f>SUM(G226,G227)</f>
        <v>0</v>
      </c>
      <c r="F226" s="83"/>
      <c r="G226" s="73" t="str">
        <f>IF(F226="","",VLOOKUP(F226,$X$2:$Y$5112,2,FALSE))</f>
        <v/>
      </c>
      <c r="H226" s="135"/>
      <c r="K226" s="21"/>
      <c r="L226" s="39" t="s">
        <v>38</v>
      </c>
      <c r="M226" s="111"/>
      <c r="N226" s="112"/>
      <c r="O226" s="99"/>
      <c r="P226" s="120">
        <f>SUM(R226,R227)</f>
        <v>0</v>
      </c>
      <c r="Q226" s="83"/>
      <c r="R226" s="73" t="str">
        <f>IF(Q226="","",VLOOKUP(Q226,$X$2:$Y$5112,2,FALSE))</f>
        <v/>
      </c>
      <c r="S226" s="135"/>
      <c r="X226" s="20">
        <v>14.14</v>
      </c>
      <c r="Y226" s="20">
        <v>925</v>
      </c>
      <c r="AB226" s="20">
        <v>334</v>
      </c>
      <c r="AC226" s="20">
        <v>708</v>
      </c>
      <c r="AD226" s="20">
        <v>5886</v>
      </c>
      <c r="AE226" s="20">
        <v>1256</v>
      </c>
    </row>
    <row r="227" spans="1:31" s="20" customFormat="1" ht="30" customHeight="1">
      <c r="A227" s="40" t="s">
        <v>48</v>
      </c>
      <c r="B227" s="113"/>
      <c r="C227" s="114"/>
      <c r="D227" s="93"/>
      <c r="E227" s="121"/>
      <c r="F227" s="84"/>
      <c r="G227" s="76" t="str">
        <f>IF(F227="","",VLOOKUP(F227,$Z$2:$AZ$5112,2,FALSE))</f>
        <v/>
      </c>
      <c r="H227" s="136"/>
      <c r="K227" s="21"/>
      <c r="L227" s="40" t="s">
        <v>48</v>
      </c>
      <c r="M227" s="113"/>
      <c r="N227" s="114"/>
      <c r="O227" s="93"/>
      <c r="P227" s="121"/>
      <c r="Q227" s="84"/>
      <c r="R227" s="76" t="str">
        <f>IF(Q227="","",VLOOKUP(Q227,$Z$2:$AZ$5112,2,FALSE))</f>
        <v/>
      </c>
      <c r="S227" s="136"/>
      <c r="X227" s="20">
        <v>14.15</v>
      </c>
      <c r="Y227" s="20">
        <v>923</v>
      </c>
      <c r="AB227" s="20">
        <v>335</v>
      </c>
      <c r="AC227" s="20">
        <v>711</v>
      </c>
      <c r="AD227" s="20">
        <v>5885</v>
      </c>
      <c r="AE227" s="20">
        <v>1256</v>
      </c>
    </row>
    <row r="228" spans="1:31" s="20" customFormat="1" ht="36" customHeight="1" thickBot="1">
      <c r="A228" s="41" t="s">
        <v>23</v>
      </c>
      <c r="B228" s="42" t="s">
        <v>24</v>
      </c>
      <c r="C228" s="43"/>
      <c r="D228" s="42" t="s">
        <v>25</v>
      </c>
      <c r="E228" s="81" t="s">
        <v>26</v>
      </c>
      <c r="F228" s="42" t="s">
        <v>27</v>
      </c>
      <c r="G228" s="81" t="s">
        <v>28</v>
      </c>
      <c r="H228" s="46" t="s">
        <v>54</v>
      </c>
      <c r="K228" s="21"/>
      <c r="L228" s="41" t="s">
        <v>23</v>
      </c>
      <c r="M228" s="42" t="s">
        <v>24</v>
      </c>
      <c r="N228" s="43"/>
      <c r="O228" s="42" t="s">
        <v>25</v>
      </c>
      <c r="P228" s="81" t="s">
        <v>26</v>
      </c>
      <c r="Q228" s="42" t="s">
        <v>27</v>
      </c>
      <c r="R228" s="81" t="s">
        <v>28</v>
      </c>
      <c r="S228" s="46" t="s">
        <v>54</v>
      </c>
      <c r="X228" s="20">
        <v>14.16</v>
      </c>
      <c r="Y228" s="20">
        <v>922</v>
      </c>
      <c r="AB228" s="20">
        <v>336</v>
      </c>
      <c r="AC228" s="20">
        <v>714</v>
      </c>
      <c r="AD228" s="20">
        <v>5884</v>
      </c>
      <c r="AE228" s="20">
        <v>1256</v>
      </c>
    </row>
    <row r="229" spans="1:31" ht="20.45" customHeight="1">
      <c r="A229" s="85" t="s">
        <v>71</v>
      </c>
      <c r="B229" s="47"/>
      <c r="C229" s="47"/>
      <c r="D229" s="47"/>
      <c r="E229" s="47"/>
      <c r="F229" s="47"/>
      <c r="G229" s="47"/>
      <c r="H229" s="48"/>
      <c r="I229" s="63"/>
      <c r="J229" s="64"/>
      <c r="L229" s="85" t="s">
        <v>71</v>
      </c>
      <c r="M229" s="47"/>
      <c r="N229" s="47"/>
      <c r="O229" s="47"/>
      <c r="P229" s="47"/>
      <c r="Q229" s="47"/>
      <c r="R229" s="47"/>
      <c r="S229" s="48"/>
      <c r="X229" s="10">
        <v>14.17</v>
      </c>
      <c r="Y229" s="10">
        <v>920</v>
      </c>
      <c r="AB229" s="10">
        <v>337</v>
      </c>
      <c r="AC229" s="10">
        <v>717</v>
      </c>
      <c r="AD229" s="10">
        <v>5883</v>
      </c>
      <c r="AE229" s="10">
        <v>1255</v>
      </c>
    </row>
    <row r="230" spans="1:31" ht="20.45" customHeight="1">
      <c r="A230" s="14" t="s">
        <v>61</v>
      </c>
      <c r="B230" s="49"/>
      <c r="C230" s="49"/>
      <c r="D230" s="49"/>
      <c r="E230" s="49"/>
      <c r="F230" s="50"/>
      <c r="G230" s="50"/>
      <c r="H230" s="51" t="s">
        <v>31</v>
      </c>
      <c r="K230" s="11"/>
      <c r="L230" s="14" t="s">
        <v>61</v>
      </c>
      <c r="M230" s="49"/>
      <c r="N230" s="49"/>
      <c r="O230" s="49"/>
      <c r="P230" s="49"/>
      <c r="Q230" s="50"/>
      <c r="R230" s="50"/>
      <c r="S230" s="51" t="s">
        <v>31</v>
      </c>
      <c r="X230" s="10">
        <v>14.18</v>
      </c>
      <c r="Y230" s="10">
        <v>918</v>
      </c>
      <c r="AB230" s="10">
        <v>338</v>
      </c>
      <c r="AC230" s="10">
        <v>720</v>
      </c>
      <c r="AD230" s="10">
        <v>5882</v>
      </c>
      <c r="AE230" s="10">
        <v>1255</v>
      </c>
    </row>
    <row r="231" spans="1:31" ht="20.45" customHeight="1">
      <c r="A231" s="14" t="s">
        <v>32</v>
      </c>
      <c r="B231" s="49"/>
      <c r="C231" s="49"/>
      <c r="D231" s="49"/>
      <c r="E231" s="49"/>
      <c r="F231" s="50"/>
      <c r="G231" s="50"/>
      <c r="H231" s="52" t="s">
        <v>33</v>
      </c>
      <c r="K231" s="11"/>
      <c r="L231" s="14" t="s">
        <v>32</v>
      </c>
      <c r="M231" s="49"/>
      <c r="N231" s="49"/>
      <c r="O231" s="49"/>
      <c r="P231" s="49"/>
      <c r="Q231" s="50"/>
      <c r="R231" s="50"/>
      <c r="S231" s="52" t="s">
        <v>33</v>
      </c>
      <c r="X231" s="10">
        <v>14.19</v>
      </c>
      <c r="Y231" s="10">
        <v>917</v>
      </c>
      <c r="AB231" s="10">
        <v>339</v>
      </c>
      <c r="AC231" s="10">
        <v>722</v>
      </c>
      <c r="AD231" s="10">
        <v>5881</v>
      </c>
      <c r="AE231" s="10">
        <v>1255</v>
      </c>
    </row>
    <row r="232" spans="1:31" ht="20.45" customHeight="1">
      <c r="A232" s="87" t="str">
        <f>$A$14</f>
        <v>※黄色のセルに入力する。月日は、半角で５月１２日➨　5.12（点は、半角のピリオド）</v>
      </c>
      <c r="B232" s="59"/>
      <c r="C232" s="54"/>
      <c r="D232" s="54"/>
      <c r="E232" s="54"/>
      <c r="F232" s="55"/>
      <c r="G232" s="55"/>
      <c r="H232" s="60" t="s">
        <v>35</v>
      </c>
      <c r="I232" s="57"/>
      <c r="J232" s="57"/>
      <c r="K232" s="58"/>
      <c r="L232" s="87" t="str">
        <f>$A$14</f>
        <v>※黄色のセルに入力する。月日は、半角で５月１２日➨　5.12（点は、半角のピリオド）</v>
      </c>
      <c r="M232" s="59"/>
      <c r="N232" s="54"/>
      <c r="O232" s="54"/>
      <c r="P232" s="54"/>
      <c r="Q232" s="55"/>
      <c r="R232" s="55"/>
      <c r="S232" s="60" t="s">
        <v>35</v>
      </c>
      <c r="X232" s="10">
        <v>14.2</v>
      </c>
      <c r="Y232" s="10">
        <v>915</v>
      </c>
      <c r="AB232" s="10">
        <v>340</v>
      </c>
      <c r="AC232" s="10">
        <v>725</v>
      </c>
      <c r="AD232" s="10">
        <v>5880</v>
      </c>
      <c r="AE232" s="10">
        <v>1255</v>
      </c>
    </row>
    <row r="233" spans="1:31" ht="45" customHeight="1">
      <c r="A233" s="7" t="str">
        <f>$A$1</f>
        <v>日清食品カップ愛知県陸上競技交流大会　コンバインド個票</v>
      </c>
      <c r="B233" s="8"/>
      <c r="C233" s="9"/>
      <c r="D233" s="9"/>
      <c r="E233" s="9"/>
      <c r="F233" s="9"/>
      <c r="G233" s="9"/>
      <c r="H233" s="9"/>
      <c r="K233" s="11"/>
      <c r="L233" s="7" t="str">
        <f>$A$1</f>
        <v>日清食品カップ愛知県陸上競技交流大会　コンバインド個票</v>
      </c>
      <c r="M233" s="8"/>
      <c r="N233" s="9"/>
      <c r="O233" s="9"/>
      <c r="P233" s="9"/>
      <c r="Q233" s="9"/>
      <c r="R233" s="9"/>
      <c r="S233" s="9"/>
      <c r="X233" s="10">
        <v>14.21</v>
      </c>
      <c r="Y233" s="10">
        <v>913</v>
      </c>
      <c r="AB233" s="10">
        <v>341</v>
      </c>
      <c r="AC233" s="10">
        <v>728</v>
      </c>
      <c r="AD233" s="10">
        <v>5879</v>
      </c>
      <c r="AE233" s="10">
        <v>1255</v>
      </c>
    </row>
    <row r="234" spans="1:31" s="17" customFormat="1" ht="16.5" customHeight="1" thickBot="1">
      <c r="A234" s="12"/>
      <c r="B234" s="13"/>
      <c r="C234" s="14"/>
      <c r="D234" s="13"/>
      <c r="E234" s="13"/>
      <c r="F234" s="15" t="s">
        <v>9</v>
      </c>
      <c r="G234" s="13"/>
      <c r="H234" s="16" t="s">
        <v>10</v>
      </c>
      <c r="K234" s="18"/>
      <c r="L234" s="12"/>
      <c r="M234" s="13"/>
      <c r="N234" s="14"/>
      <c r="O234" s="13"/>
      <c r="P234" s="13"/>
      <c r="Q234" s="15" t="s">
        <v>9</v>
      </c>
      <c r="R234" s="13"/>
      <c r="S234" s="16" t="s">
        <v>10</v>
      </c>
      <c r="X234" s="17">
        <v>14.22</v>
      </c>
      <c r="Y234" s="17">
        <v>911</v>
      </c>
      <c r="AB234" s="17">
        <v>342</v>
      </c>
      <c r="AC234" s="17">
        <v>731</v>
      </c>
      <c r="AD234" s="17">
        <v>5878</v>
      </c>
      <c r="AE234" s="17">
        <v>1254</v>
      </c>
    </row>
    <row r="235" spans="1:31" s="20" customFormat="1" ht="45" customHeight="1" thickBot="1">
      <c r="A235" s="19" t="s">
        <v>11</v>
      </c>
      <c r="B235" s="122" t="s">
        <v>69</v>
      </c>
      <c r="C235" s="123"/>
      <c r="D235" s="123"/>
      <c r="E235" s="123"/>
      <c r="F235" s="123"/>
      <c r="G235" s="123"/>
      <c r="H235" s="124"/>
      <c r="K235" s="21"/>
      <c r="L235" s="19" t="s">
        <v>11</v>
      </c>
      <c r="M235" s="122" t="s">
        <v>69</v>
      </c>
      <c r="N235" s="123"/>
      <c r="O235" s="123"/>
      <c r="P235" s="123"/>
      <c r="Q235" s="123"/>
      <c r="R235" s="123"/>
      <c r="S235" s="124"/>
      <c r="X235" s="20">
        <v>14.23</v>
      </c>
      <c r="Y235" s="20">
        <v>910</v>
      </c>
      <c r="AB235" s="20">
        <v>343</v>
      </c>
      <c r="AC235" s="20">
        <v>734</v>
      </c>
      <c r="AD235" s="20">
        <v>5877</v>
      </c>
      <c r="AE235" s="20">
        <v>1254</v>
      </c>
    </row>
    <row r="236" spans="1:31" s="20" customFormat="1" ht="15" customHeight="1">
      <c r="A236" s="22" t="s">
        <v>8</v>
      </c>
      <c r="B236" s="23" t="s">
        <v>12</v>
      </c>
      <c r="C236" s="127"/>
      <c r="D236" s="128"/>
      <c r="E236" s="129"/>
      <c r="F236" s="24" t="s">
        <v>13</v>
      </c>
      <c r="G236" s="25"/>
      <c r="H236" s="26"/>
      <c r="K236" s="21"/>
      <c r="L236" s="22" t="s">
        <v>8</v>
      </c>
      <c r="M236" s="23" t="s">
        <v>12</v>
      </c>
      <c r="N236" s="127"/>
      <c r="O236" s="128"/>
      <c r="P236" s="129"/>
      <c r="Q236" s="24" t="s">
        <v>13</v>
      </c>
      <c r="R236" s="25"/>
      <c r="S236" s="26"/>
      <c r="X236" s="20">
        <v>14.24</v>
      </c>
      <c r="Y236" s="20">
        <v>908</v>
      </c>
      <c r="AB236" s="20">
        <v>344</v>
      </c>
      <c r="AC236" s="20">
        <v>736</v>
      </c>
      <c r="AD236" s="20">
        <v>5876</v>
      </c>
      <c r="AE236" s="20">
        <v>1254</v>
      </c>
    </row>
    <row r="237" spans="1:31" s="20" customFormat="1" ht="40.5" customHeight="1" thickBot="1">
      <c r="A237" s="27"/>
      <c r="B237" s="28" t="s">
        <v>15</v>
      </c>
      <c r="C237" s="130"/>
      <c r="D237" s="131"/>
      <c r="E237" s="132"/>
      <c r="F237" s="117"/>
      <c r="G237" s="118"/>
      <c r="H237" s="119"/>
      <c r="K237" s="21"/>
      <c r="L237" s="27"/>
      <c r="M237" s="28" t="s">
        <v>15</v>
      </c>
      <c r="N237" s="130"/>
      <c r="O237" s="131"/>
      <c r="P237" s="132"/>
      <c r="Q237" s="117"/>
      <c r="R237" s="118"/>
      <c r="S237" s="119"/>
      <c r="X237" s="20">
        <v>14.25</v>
      </c>
      <c r="Y237" s="20">
        <v>906</v>
      </c>
      <c r="AB237" s="20">
        <v>345</v>
      </c>
      <c r="AC237" s="20">
        <v>739</v>
      </c>
      <c r="AD237" s="20">
        <v>5875</v>
      </c>
      <c r="AE237" s="20">
        <v>1254</v>
      </c>
    </row>
    <row r="238" spans="1:31" s="20" customFormat="1" ht="30.75" customHeight="1" thickBot="1">
      <c r="A238" s="29" t="s">
        <v>17</v>
      </c>
      <c r="B238" s="125"/>
      <c r="C238" s="126"/>
      <c r="D238" s="30" t="s">
        <v>18</v>
      </c>
      <c r="E238" s="31"/>
      <c r="F238" s="32"/>
      <c r="G238" s="32"/>
      <c r="H238" s="33"/>
      <c r="K238" s="21"/>
      <c r="L238" s="29" t="s">
        <v>17</v>
      </c>
      <c r="M238" s="125"/>
      <c r="N238" s="126"/>
      <c r="O238" s="30" t="s">
        <v>18</v>
      </c>
      <c r="P238" s="31"/>
      <c r="Q238" s="32"/>
      <c r="R238" s="32"/>
      <c r="S238" s="33"/>
      <c r="X238" s="20">
        <v>14.26</v>
      </c>
      <c r="Y238" s="20">
        <v>905</v>
      </c>
      <c r="AB238" s="20">
        <v>346</v>
      </c>
      <c r="AC238" s="20">
        <v>742</v>
      </c>
      <c r="AD238" s="20">
        <v>5874</v>
      </c>
      <c r="AE238" s="20">
        <v>1254</v>
      </c>
    </row>
    <row r="239" spans="1:31" s="20" customFormat="1" ht="14.25" customHeight="1">
      <c r="A239" s="34" t="s">
        <v>19</v>
      </c>
      <c r="B239" s="133" t="s">
        <v>20</v>
      </c>
      <c r="C239" s="134"/>
      <c r="D239" s="72" t="s">
        <v>64</v>
      </c>
      <c r="E239" s="37" t="s">
        <v>21</v>
      </c>
      <c r="F239" s="115" t="s">
        <v>44</v>
      </c>
      <c r="G239" s="116"/>
      <c r="H239" s="38" t="s">
        <v>73</v>
      </c>
      <c r="K239" s="21"/>
      <c r="L239" s="34" t="s">
        <v>19</v>
      </c>
      <c r="M239" s="133" t="s">
        <v>20</v>
      </c>
      <c r="N239" s="134"/>
      <c r="O239" s="72" t="s">
        <v>64</v>
      </c>
      <c r="P239" s="37" t="s">
        <v>21</v>
      </c>
      <c r="Q239" s="115" t="s">
        <v>44</v>
      </c>
      <c r="R239" s="116"/>
      <c r="S239" s="38" t="s">
        <v>73</v>
      </c>
      <c r="X239" s="20">
        <v>14.27</v>
      </c>
      <c r="Y239" s="20">
        <v>903</v>
      </c>
      <c r="AB239" s="20">
        <v>347</v>
      </c>
      <c r="AC239" s="20">
        <v>745</v>
      </c>
      <c r="AD239" s="20">
        <v>5873</v>
      </c>
      <c r="AE239" s="20">
        <v>1253</v>
      </c>
    </row>
    <row r="240" spans="1:31" s="20" customFormat="1" ht="30" customHeight="1">
      <c r="A240" s="39" t="s">
        <v>38</v>
      </c>
      <c r="B240" s="111"/>
      <c r="C240" s="112"/>
      <c r="D240" s="99"/>
      <c r="E240" s="120">
        <f>SUM(G240,G241)</f>
        <v>0</v>
      </c>
      <c r="F240" s="83"/>
      <c r="G240" s="73" t="str">
        <f>IF(F240="","",VLOOKUP(F240,$X$2:$Y$5112,2,FALSE))</f>
        <v/>
      </c>
      <c r="H240" s="135"/>
      <c r="K240" s="21"/>
      <c r="L240" s="39" t="s">
        <v>38</v>
      </c>
      <c r="M240" s="111"/>
      <c r="N240" s="112"/>
      <c r="O240" s="99"/>
      <c r="P240" s="120">
        <f>SUM(R240,R241)</f>
        <v>0</v>
      </c>
      <c r="Q240" s="83"/>
      <c r="R240" s="73" t="str">
        <f>IF(Q240="","",VLOOKUP(Q240,$X$2:$Y$5112,2,FALSE))</f>
        <v/>
      </c>
      <c r="S240" s="135"/>
      <c r="X240" s="20">
        <v>14.28</v>
      </c>
      <c r="Y240" s="20">
        <v>901</v>
      </c>
      <c r="AB240" s="20">
        <v>348</v>
      </c>
      <c r="AC240" s="20">
        <v>748</v>
      </c>
      <c r="AD240" s="20">
        <v>5872</v>
      </c>
      <c r="AE240" s="20">
        <v>1253</v>
      </c>
    </row>
    <row r="241" spans="1:31" s="20" customFormat="1" ht="30" customHeight="1">
      <c r="A241" s="40" t="s">
        <v>48</v>
      </c>
      <c r="B241" s="113"/>
      <c r="C241" s="114"/>
      <c r="D241" s="93"/>
      <c r="E241" s="121"/>
      <c r="F241" s="84"/>
      <c r="G241" s="76" t="str">
        <f>IF(F241="","",VLOOKUP(F241,$Z$2:$AZ$5112,2,FALSE))</f>
        <v/>
      </c>
      <c r="H241" s="136"/>
      <c r="K241" s="21"/>
      <c r="L241" s="40" t="s">
        <v>48</v>
      </c>
      <c r="M241" s="113"/>
      <c r="N241" s="114"/>
      <c r="O241" s="93"/>
      <c r="P241" s="121"/>
      <c r="Q241" s="84"/>
      <c r="R241" s="76" t="str">
        <f>IF(Q241="","",VLOOKUP(Q241,$Z$2:$AZ$5112,2,FALSE))</f>
        <v/>
      </c>
      <c r="S241" s="136"/>
      <c r="X241" s="20">
        <v>14.29</v>
      </c>
      <c r="Y241" s="20">
        <v>899</v>
      </c>
      <c r="AB241" s="20">
        <v>349</v>
      </c>
      <c r="AC241" s="20">
        <v>750</v>
      </c>
      <c r="AD241" s="20">
        <v>5871</v>
      </c>
      <c r="AE241" s="20">
        <v>1253</v>
      </c>
    </row>
    <row r="242" spans="1:31" s="20" customFormat="1" ht="36" customHeight="1" thickBot="1">
      <c r="A242" s="41" t="s">
        <v>23</v>
      </c>
      <c r="B242" s="42" t="s">
        <v>24</v>
      </c>
      <c r="C242" s="43"/>
      <c r="D242" s="42" t="s">
        <v>25</v>
      </c>
      <c r="E242" s="81" t="s">
        <v>26</v>
      </c>
      <c r="F242" s="42" t="s">
        <v>27</v>
      </c>
      <c r="G242" s="81" t="s">
        <v>28</v>
      </c>
      <c r="H242" s="46" t="s">
        <v>54</v>
      </c>
      <c r="K242" s="21"/>
      <c r="L242" s="41" t="s">
        <v>23</v>
      </c>
      <c r="M242" s="42" t="s">
        <v>24</v>
      </c>
      <c r="N242" s="43"/>
      <c r="O242" s="42" t="s">
        <v>25</v>
      </c>
      <c r="P242" s="81" t="s">
        <v>26</v>
      </c>
      <c r="Q242" s="42" t="s">
        <v>27</v>
      </c>
      <c r="R242" s="81" t="s">
        <v>28</v>
      </c>
      <c r="S242" s="46" t="s">
        <v>54</v>
      </c>
      <c r="X242" s="20">
        <v>14.3</v>
      </c>
      <c r="Y242" s="20">
        <v>898</v>
      </c>
      <c r="AB242" s="20">
        <v>350</v>
      </c>
      <c r="AC242" s="20">
        <v>753</v>
      </c>
      <c r="AD242" s="20">
        <v>5870</v>
      </c>
      <c r="AE242" s="20">
        <v>1253</v>
      </c>
    </row>
    <row r="243" spans="1:31" ht="20.45" customHeight="1">
      <c r="A243" s="85" t="s">
        <v>71</v>
      </c>
      <c r="B243" s="47"/>
      <c r="C243" s="47"/>
      <c r="D243" s="47"/>
      <c r="E243" s="47"/>
      <c r="F243" s="47"/>
      <c r="G243" s="47"/>
      <c r="H243" s="48"/>
      <c r="K243" s="11"/>
      <c r="L243" s="85" t="s">
        <v>71</v>
      </c>
      <c r="M243" s="47"/>
      <c r="N243" s="47"/>
      <c r="O243" s="47"/>
      <c r="P243" s="47"/>
      <c r="Q243" s="47"/>
      <c r="R243" s="47"/>
      <c r="S243" s="48"/>
      <c r="X243" s="10">
        <v>14.31</v>
      </c>
      <c r="Y243" s="10">
        <v>896</v>
      </c>
      <c r="AB243" s="10">
        <v>351</v>
      </c>
      <c r="AC243" s="10">
        <v>756</v>
      </c>
      <c r="AD243" s="10">
        <v>5869</v>
      </c>
      <c r="AE243" s="10">
        <v>1253</v>
      </c>
    </row>
    <row r="244" spans="1:31" ht="20.45" customHeight="1">
      <c r="A244" s="14" t="s">
        <v>61</v>
      </c>
      <c r="B244" s="49"/>
      <c r="C244" s="49"/>
      <c r="D244" s="49"/>
      <c r="E244" s="49"/>
      <c r="F244" s="50"/>
      <c r="G244" s="50"/>
      <c r="H244" s="51" t="s">
        <v>31</v>
      </c>
      <c r="K244" s="11"/>
      <c r="L244" s="14" t="s">
        <v>61</v>
      </c>
      <c r="M244" s="49"/>
      <c r="N244" s="49"/>
      <c r="O244" s="49"/>
      <c r="P244" s="49"/>
      <c r="Q244" s="50"/>
      <c r="R244" s="50"/>
      <c r="S244" s="51" t="s">
        <v>31</v>
      </c>
      <c r="X244" s="10">
        <v>14.32</v>
      </c>
      <c r="Y244" s="10">
        <v>894</v>
      </c>
      <c r="AB244" s="10">
        <v>352</v>
      </c>
      <c r="AC244" s="10">
        <v>759</v>
      </c>
      <c r="AD244" s="10">
        <v>5868</v>
      </c>
      <c r="AE244" s="10">
        <v>1252</v>
      </c>
    </row>
    <row r="245" spans="1:31" ht="20.45" customHeight="1">
      <c r="A245" s="14" t="s">
        <v>32</v>
      </c>
      <c r="B245" s="49"/>
      <c r="C245" s="49"/>
      <c r="D245" s="49"/>
      <c r="E245" s="49"/>
      <c r="F245" s="50"/>
      <c r="G245" s="50"/>
      <c r="H245" s="52" t="s">
        <v>33</v>
      </c>
      <c r="K245" s="11"/>
      <c r="L245" s="14" t="s">
        <v>32</v>
      </c>
      <c r="M245" s="49"/>
      <c r="N245" s="49"/>
      <c r="O245" s="49"/>
      <c r="P245" s="49"/>
      <c r="Q245" s="50"/>
      <c r="R245" s="50"/>
      <c r="S245" s="52" t="s">
        <v>33</v>
      </c>
      <c r="X245" s="10">
        <v>14.33</v>
      </c>
      <c r="Y245" s="10">
        <v>893</v>
      </c>
      <c r="AB245" s="10">
        <v>353</v>
      </c>
      <c r="AC245" s="10">
        <v>762</v>
      </c>
      <c r="AD245" s="10">
        <v>5867</v>
      </c>
      <c r="AE245" s="10">
        <v>1252</v>
      </c>
    </row>
    <row r="246" spans="1:31" ht="20.45" customHeight="1">
      <c r="A246" s="87" t="str">
        <f>$A$14</f>
        <v>※黄色のセルに入力する。月日は、半角で５月１２日➨　5.12（点は、半角のピリオド）</v>
      </c>
      <c r="B246" s="59"/>
      <c r="C246" s="54"/>
      <c r="D246" s="54"/>
      <c r="E246" s="54"/>
      <c r="F246" s="55"/>
      <c r="G246" s="55"/>
      <c r="H246" s="60" t="s">
        <v>35</v>
      </c>
      <c r="I246" s="57"/>
      <c r="J246" s="57"/>
      <c r="K246" s="58"/>
      <c r="L246" s="87" t="str">
        <f>$A$14</f>
        <v>※黄色のセルに入力する。月日は、半角で５月１２日➨　5.12（点は、半角のピリオド）</v>
      </c>
      <c r="M246" s="59"/>
      <c r="N246" s="54"/>
      <c r="O246" s="54"/>
      <c r="P246" s="54"/>
      <c r="Q246" s="55"/>
      <c r="R246" s="55"/>
      <c r="S246" s="60" t="s">
        <v>35</v>
      </c>
      <c r="X246" s="10">
        <v>14.34</v>
      </c>
      <c r="Y246" s="10">
        <v>891</v>
      </c>
      <c r="AB246" s="10">
        <v>354</v>
      </c>
      <c r="AC246" s="10">
        <v>764</v>
      </c>
      <c r="AD246" s="10">
        <v>5866</v>
      </c>
      <c r="AE246" s="10">
        <v>1252</v>
      </c>
    </row>
    <row r="247" spans="1:31" ht="36.75" customHeight="1">
      <c r="K247" s="11"/>
      <c r="L247" s="61"/>
      <c r="M247" s="62"/>
      <c r="X247" s="10">
        <v>14.35</v>
      </c>
      <c r="Y247" s="10">
        <v>889</v>
      </c>
      <c r="AB247" s="10">
        <v>355</v>
      </c>
      <c r="AC247" s="10">
        <v>767</v>
      </c>
      <c r="AD247" s="10">
        <v>5865</v>
      </c>
      <c r="AE247" s="10">
        <v>1252</v>
      </c>
    </row>
    <row r="248" spans="1:31" ht="45" customHeight="1">
      <c r="A248" s="7" t="str">
        <f>$A$1</f>
        <v>日清食品カップ愛知県陸上競技交流大会　コンバインド個票</v>
      </c>
      <c r="B248" s="8"/>
      <c r="C248" s="9"/>
      <c r="D248" s="9"/>
      <c r="E248" s="9"/>
      <c r="F248" s="9"/>
      <c r="G248" s="9"/>
      <c r="H248" s="9"/>
      <c r="K248" s="11"/>
      <c r="L248" s="7" t="str">
        <f>$A$1</f>
        <v>日清食品カップ愛知県陸上競技交流大会　コンバインド個票</v>
      </c>
      <c r="M248" s="8"/>
      <c r="N248" s="9"/>
      <c r="O248" s="9"/>
      <c r="P248" s="9"/>
      <c r="Q248" s="9"/>
      <c r="R248" s="9"/>
      <c r="S248" s="9"/>
      <c r="X248" s="10">
        <v>14.36</v>
      </c>
      <c r="Y248" s="10">
        <v>888</v>
      </c>
      <c r="AB248" s="10">
        <v>356</v>
      </c>
      <c r="AC248" s="10">
        <v>770</v>
      </c>
      <c r="AD248" s="10">
        <v>5864</v>
      </c>
      <c r="AE248" s="10">
        <v>1252</v>
      </c>
    </row>
    <row r="249" spans="1:31" s="17" customFormat="1" ht="16.5" customHeight="1" thickBot="1">
      <c r="A249" s="12"/>
      <c r="B249" s="13"/>
      <c r="C249" s="14"/>
      <c r="D249" s="13"/>
      <c r="E249" s="13"/>
      <c r="F249" s="15" t="s">
        <v>9</v>
      </c>
      <c r="G249" s="13"/>
      <c r="H249" s="16" t="s">
        <v>10</v>
      </c>
      <c r="K249" s="18"/>
      <c r="L249" s="12"/>
      <c r="M249" s="13"/>
      <c r="N249" s="14"/>
      <c r="O249" s="13"/>
      <c r="P249" s="13"/>
      <c r="Q249" s="15" t="s">
        <v>9</v>
      </c>
      <c r="R249" s="13"/>
      <c r="S249" s="16" t="s">
        <v>10</v>
      </c>
      <c r="X249" s="17">
        <v>14.37</v>
      </c>
      <c r="Y249" s="17">
        <v>886</v>
      </c>
      <c r="AB249" s="17">
        <v>357</v>
      </c>
      <c r="AC249" s="17">
        <v>773</v>
      </c>
      <c r="AD249" s="17">
        <v>5863</v>
      </c>
      <c r="AE249" s="17">
        <v>1251</v>
      </c>
    </row>
    <row r="250" spans="1:31" s="20" customFormat="1" ht="45" customHeight="1" thickBot="1">
      <c r="A250" s="19" t="s">
        <v>11</v>
      </c>
      <c r="B250" s="122" t="s">
        <v>69</v>
      </c>
      <c r="C250" s="123"/>
      <c r="D250" s="123"/>
      <c r="E250" s="123"/>
      <c r="F250" s="123"/>
      <c r="G250" s="123"/>
      <c r="H250" s="124"/>
      <c r="K250" s="21"/>
      <c r="L250" s="19" t="s">
        <v>11</v>
      </c>
      <c r="M250" s="122" t="s">
        <v>69</v>
      </c>
      <c r="N250" s="123"/>
      <c r="O250" s="123"/>
      <c r="P250" s="123"/>
      <c r="Q250" s="123"/>
      <c r="R250" s="123"/>
      <c r="S250" s="124"/>
      <c r="X250" s="20">
        <v>14.38</v>
      </c>
      <c r="Y250" s="20">
        <v>884</v>
      </c>
      <c r="AB250" s="20">
        <v>358</v>
      </c>
      <c r="AC250" s="20">
        <v>776</v>
      </c>
      <c r="AD250" s="20">
        <v>5862</v>
      </c>
      <c r="AE250" s="20">
        <v>1251</v>
      </c>
    </row>
    <row r="251" spans="1:31" s="20" customFormat="1" ht="15" customHeight="1">
      <c r="A251" s="22" t="s">
        <v>8</v>
      </c>
      <c r="B251" s="23" t="s">
        <v>12</v>
      </c>
      <c r="C251" s="127"/>
      <c r="D251" s="128"/>
      <c r="E251" s="129"/>
      <c r="F251" s="24" t="s">
        <v>13</v>
      </c>
      <c r="G251" s="25"/>
      <c r="H251" s="26"/>
      <c r="K251" s="21"/>
      <c r="L251" s="22" t="s">
        <v>8</v>
      </c>
      <c r="M251" s="23" t="s">
        <v>12</v>
      </c>
      <c r="N251" s="127"/>
      <c r="O251" s="128"/>
      <c r="P251" s="129"/>
      <c r="Q251" s="24" t="s">
        <v>13</v>
      </c>
      <c r="R251" s="25"/>
      <c r="S251" s="26"/>
      <c r="X251" s="20">
        <v>14.39</v>
      </c>
      <c r="Y251" s="20">
        <v>882</v>
      </c>
      <c r="AB251" s="20">
        <v>359</v>
      </c>
      <c r="AC251" s="20">
        <v>778</v>
      </c>
      <c r="AD251" s="20">
        <v>5861</v>
      </c>
      <c r="AE251" s="20">
        <v>1251</v>
      </c>
    </row>
    <row r="252" spans="1:31" s="20" customFormat="1" ht="40.5" customHeight="1" thickBot="1">
      <c r="A252" s="27"/>
      <c r="B252" s="28" t="s">
        <v>15</v>
      </c>
      <c r="C252" s="130"/>
      <c r="D252" s="131"/>
      <c r="E252" s="132"/>
      <c r="F252" s="117"/>
      <c r="G252" s="118"/>
      <c r="H252" s="119"/>
      <c r="K252" s="21"/>
      <c r="L252" s="27"/>
      <c r="M252" s="28" t="s">
        <v>15</v>
      </c>
      <c r="N252" s="130"/>
      <c r="O252" s="131"/>
      <c r="P252" s="132"/>
      <c r="Q252" s="117"/>
      <c r="R252" s="118"/>
      <c r="S252" s="119"/>
      <c r="X252" s="20">
        <v>14.4</v>
      </c>
      <c r="Y252" s="20">
        <v>881</v>
      </c>
      <c r="AB252" s="20">
        <v>360</v>
      </c>
      <c r="AC252" s="20">
        <v>781</v>
      </c>
      <c r="AD252" s="20">
        <v>5860</v>
      </c>
      <c r="AE252" s="20">
        <v>1251</v>
      </c>
    </row>
    <row r="253" spans="1:31" s="20" customFormat="1" ht="30.75" customHeight="1" thickBot="1">
      <c r="A253" s="29" t="s">
        <v>17</v>
      </c>
      <c r="B253" s="125"/>
      <c r="C253" s="126"/>
      <c r="D253" s="30" t="s">
        <v>18</v>
      </c>
      <c r="E253" s="31"/>
      <c r="F253" s="32"/>
      <c r="G253" s="32"/>
      <c r="H253" s="33"/>
      <c r="K253" s="21"/>
      <c r="L253" s="29" t="s">
        <v>17</v>
      </c>
      <c r="M253" s="125"/>
      <c r="N253" s="126"/>
      <c r="O253" s="30" t="s">
        <v>18</v>
      </c>
      <c r="P253" s="31"/>
      <c r="Q253" s="32"/>
      <c r="R253" s="32"/>
      <c r="S253" s="33"/>
      <c r="X253" s="20">
        <v>14.41</v>
      </c>
      <c r="Y253" s="20">
        <v>879</v>
      </c>
      <c r="AB253" s="20">
        <v>361</v>
      </c>
      <c r="AC253" s="20">
        <v>784</v>
      </c>
      <c r="AD253" s="20">
        <v>5859</v>
      </c>
      <c r="AE253" s="20">
        <v>1251</v>
      </c>
    </row>
    <row r="254" spans="1:31" s="20" customFormat="1" ht="14.25" customHeight="1">
      <c r="A254" s="34" t="s">
        <v>19</v>
      </c>
      <c r="B254" s="133" t="s">
        <v>20</v>
      </c>
      <c r="C254" s="134"/>
      <c r="D254" s="72" t="s">
        <v>64</v>
      </c>
      <c r="E254" s="37" t="s">
        <v>21</v>
      </c>
      <c r="F254" s="115" t="s">
        <v>44</v>
      </c>
      <c r="G254" s="116"/>
      <c r="H254" s="38" t="s">
        <v>73</v>
      </c>
      <c r="K254" s="21"/>
      <c r="L254" s="34" t="s">
        <v>19</v>
      </c>
      <c r="M254" s="133" t="s">
        <v>20</v>
      </c>
      <c r="N254" s="134"/>
      <c r="O254" s="72" t="s">
        <v>64</v>
      </c>
      <c r="P254" s="37" t="s">
        <v>21</v>
      </c>
      <c r="Q254" s="115" t="s">
        <v>44</v>
      </c>
      <c r="R254" s="116"/>
      <c r="S254" s="38" t="s">
        <v>73</v>
      </c>
      <c r="X254" s="20">
        <v>14.42</v>
      </c>
      <c r="Y254" s="20">
        <v>877</v>
      </c>
      <c r="AB254" s="20">
        <v>362</v>
      </c>
      <c r="AC254" s="20">
        <v>787</v>
      </c>
      <c r="AD254" s="20">
        <v>5858</v>
      </c>
      <c r="AE254" s="20">
        <v>1250</v>
      </c>
    </row>
    <row r="255" spans="1:31" s="20" customFormat="1" ht="30" customHeight="1">
      <c r="A255" s="39" t="s">
        <v>38</v>
      </c>
      <c r="B255" s="111"/>
      <c r="C255" s="112"/>
      <c r="D255" s="99"/>
      <c r="E255" s="120">
        <f>SUM(G255,G256)</f>
        <v>0</v>
      </c>
      <c r="F255" s="83"/>
      <c r="G255" s="73" t="str">
        <f>IF(F255="","",VLOOKUP(F255,$X$2:$Y$5112,2,FALSE))</f>
        <v/>
      </c>
      <c r="H255" s="135"/>
      <c r="K255" s="21"/>
      <c r="L255" s="39" t="s">
        <v>38</v>
      </c>
      <c r="M255" s="111"/>
      <c r="N255" s="112"/>
      <c r="O255" s="99"/>
      <c r="P255" s="120">
        <f>SUM(R255,R256)</f>
        <v>0</v>
      </c>
      <c r="Q255" s="83"/>
      <c r="R255" s="73" t="str">
        <f>IF(Q255="","",VLOOKUP(Q255,$X$2:$Y$5112,2,FALSE))</f>
        <v/>
      </c>
      <c r="S255" s="135"/>
      <c r="X255" s="20">
        <v>14.43</v>
      </c>
      <c r="Y255" s="20">
        <v>876</v>
      </c>
      <c r="AB255" s="20">
        <v>363</v>
      </c>
      <c r="AC255" s="20">
        <v>790</v>
      </c>
      <c r="AD255" s="20">
        <v>5857</v>
      </c>
      <c r="AE255" s="20">
        <v>1250</v>
      </c>
    </row>
    <row r="256" spans="1:31" s="20" customFormat="1" ht="30" customHeight="1">
      <c r="A256" s="40" t="s">
        <v>48</v>
      </c>
      <c r="B256" s="113"/>
      <c r="C256" s="114"/>
      <c r="D256" s="93"/>
      <c r="E256" s="121"/>
      <c r="F256" s="84"/>
      <c r="G256" s="76" t="str">
        <f>IF(F256="","",VLOOKUP(F256,$Z$2:$AZ$5112,2,FALSE))</f>
        <v/>
      </c>
      <c r="H256" s="136"/>
      <c r="K256" s="21"/>
      <c r="L256" s="40" t="s">
        <v>48</v>
      </c>
      <c r="M256" s="113"/>
      <c r="N256" s="114"/>
      <c r="O256" s="93"/>
      <c r="P256" s="121"/>
      <c r="Q256" s="84"/>
      <c r="R256" s="76" t="str">
        <f>IF(Q256="","",VLOOKUP(Q256,$Z$2:$AZ$5112,2,FALSE))</f>
        <v/>
      </c>
      <c r="S256" s="136"/>
      <c r="X256" s="20">
        <v>14.44</v>
      </c>
      <c r="Y256" s="20">
        <v>874</v>
      </c>
      <c r="AB256" s="20">
        <v>364</v>
      </c>
      <c r="AC256" s="20">
        <v>792</v>
      </c>
      <c r="AD256" s="20">
        <v>5856</v>
      </c>
      <c r="AE256" s="20">
        <v>1250</v>
      </c>
    </row>
    <row r="257" spans="1:31" s="20" customFormat="1" ht="36" customHeight="1" thickBot="1">
      <c r="A257" s="41" t="s">
        <v>23</v>
      </c>
      <c r="B257" s="42" t="s">
        <v>24</v>
      </c>
      <c r="C257" s="43"/>
      <c r="D257" s="42" t="s">
        <v>25</v>
      </c>
      <c r="E257" s="81" t="s">
        <v>26</v>
      </c>
      <c r="F257" s="42" t="s">
        <v>27</v>
      </c>
      <c r="G257" s="81" t="s">
        <v>28</v>
      </c>
      <c r="H257" s="46" t="s">
        <v>54</v>
      </c>
      <c r="K257" s="21"/>
      <c r="L257" s="41" t="s">
        <v>23</v>
      </c>
      <c r="M257" s="42" t="s">
        <v>24</v>
      </c>
      <c r="N257" s="43"/>
      <c r="O257" s="42" t="s">
        <v>25</v>
      </c>
      <c r="P257" s="81" t="s">
        <v>26</v>
      </c>
      <c r="Q257" s="42" t="s">
        <v>27</v>
      </c>
      <c r="R257" s="81" t="s">
        <v>28</v>
      </c>
      <c r="S257" s="46" t="s">
        <v>54</v>
      </c>
      <c r="X257" s="20">
        <v>14.45</v>
      </c>
      <c r="Y257" s="20">
        <v>872</v>
      </c>
      <c r="AB257" s="20">
        <v>365</v>
      </c>
      <c r="AC257" s="20">
        <v>795</v>
      </c>
      <c r="AD257" s="20">
        <v>5855</v>
      </c>
      <c r="AE257" s="20">
        <v>1250</v>
      </c>
    </row>
    <row r="258" spans="1:31" ht="20.45" customHeight="1">
      <c r="A258" s="85" t="s">
        <v>71</v>
      </c>
      <c r="B258" s="47"/>
      <c r="C258" s="47"/>
      <c r="D258" s="47"/>
      <c r="E258" s="47"/>
      <c r="F258" s="47"/>
      <c r="G258" s="47"/>
      <c r="H258" s="48"/>
      <c r="I258" s="63"/>
      <c r="J258" s="64"/>
      <c r="L258" s="85" t="s">
        <v>71</v>
      </c>
      <c r="M258" s="47"/>
      <c r="N258" s="47"/>
      <c r="O258" s="47"/>
      <c r="P258" s="47"/>
      <c r="Q258" s="47"/>
      <c r="R258" s="47"/>
      <c r="S258" s="48"/>
      <c r="X258" s="10">
        <v>14.46</v>
      </c>
      <c r="Y258" s="10">
        <v>870</v>
      </c>
      <c r="AB258" s="10">
        <v>366</v>
      </c>
      <c r="AC258" s="10">
        <v>798</v>
      </c>
      <c r="AD258" s="10">
        <v>5854</v>
      </c>
      <c r="AE258" s="10">
        <v>1249</v>
      </c>
    </row>
    <row r="259" spans="1:31" ht="20.45" customHeight="1">
      <c r="A259" s="14" t="s">
        <v>61</v>
      </c>
      <c r="B259" s="49"/>
      <c r="C259" s="49"/>
      <c r="D259" s="49"/>
      <c r="E259" s="49"/>
      <c r="F259" s="50"/>
      <c r="G259" s="50"/>
      <c r="H259" s="51" t="s">
        <v>31</v>
      </c>
      <c r="K259" s="11"/>
      <c r="L259" s="14" t="s">
        <v>61</v>
      </c>
      <c r="M259" s="49"/>
      <c r="N259" s="49"/>
      <c r="O259" s="49"/>
      <c r="P259" s="49"/>
      <c r="Q259" s="50"/>
      <c r="R259" s="50"/>
      <c r="S259" s="51" t="s">
        <v>31</v>
      </c>
      <c r="X259" s="10">
        <v>14.47</v>
      </c>
      <c r="Y259" s="10">
        <v>869</v>
      </c>
      <c r="AB259" s="10">
        <v>367</v>
      </c>
      <c r="AC259" s="10">
        <v>801</v>
      </c>
      <c r="AD259" s="10">
        <v>5853</v>
      </c>
      <c r="AE259" s="10">
        <v>1249</v>
      </c>
    </row>
    <row r="260" spans="1:31" ht="20.45" customHeight="1">
      <c r="A260" s="14" t="s">
        <v>32</v>
      </c>
      <c r="B260" s="49"/>
      <c r="C260" s="49"/>
      <c r="D260" s="49"/>
      <c r="E260" s="49"/>
      <c r="F260" s="50"/>
      <c r="G260" s="50"/>
      <c r="H260" s="52" t="s">
        <v>33</v>
      </c>
      <c r="K260" s="11"/>
      <c r="L260" s="14" t="s">
        <v>32</v>
      </c>
      <c r="M260" s="49"/>
      <c r="N260" s="49"/>
      <c r="O260" s="49"/>
      <c r="P260" s="49"/>
      <c r="Q260" s="50"/>
      <c r="R260" s="50"/>
      <c r="S260" s="52" t="s">
        <v>33</v>
      </c>
      <c r="X260" s="10">
        <v>14.48</v>
      </c>
      <c r="Y260" s="10">
        <v>867</v>
      </c>
      <c r="AB260" s="10">
        <v>368</v>
      </c>
      <c r="AC260" s="10">
        <v>804</v>
      </c>
      <c r="AD260" s="10">
        <v>5852</v>
      </c>
      <c r="AE260" s="10">
        <v>1249</v>
      </c>
    </row>
    <row r="261" spans="1:31" ht="20.45" customHeight="1">
      <c r="A261" s="87" t="str">
        <f>$A$14</f>
        <v>※黄色のセルに入力する。月日は、半角で５月１２日➨　5.12（点は、半角のピリオド）</v>
      </c>
      <c r="B261" s="59"/>
      <c r="C261" s="54"/>
      <c r="D261" s="54"/>
      <c r="E261" s="54"/>
      <c r="F261" s="55"/>
      <c r="G261" s="55"/>
      <c r="H261" s="60" t="s">
        <v>35</v>
      </c>
      <c r="I261" s="57"/>
      <c r="J261" s="57"/>
      <c r="K261" s="58"/>
      <c r="L261" s="87" t="str">
        <f>$A$14</f>
        <v>※黄色のセルに入力する。月日は、半角で５月１２日➨　5.12（点は、半角のピリオド）</v>
      </c>
      <c r="M261" s="59"/>
      <c r="N261" s="54"/>
      <c r="O261" s="54"/>
      <c r="P261" s="54"/>
      <c r="Q261" s="55"/>
      <c r="R261" s="55"/>
      <c r="S261" s="60" t="s">
        <v>35</v>
      </c>
      <c r="X261" s="10">
        <v>14.49</v>
      </c>
      <c r="Y261" s="10">
        <v>865</v>
      </c>
      <c r="AB261" s="10">
        <v>369</v>
      </c>
      <c r="AC261" s="10">
        <v>806</v>
      </c>
      <c r="AD261" s="10">
        <v>5851</v>
      </c>
      <c r="AE261" s="10">
        <v>1249</v>
      </c>
    </row>
    <row r="262" spans="1:31" ht="45" customHeight="1">
      <c r="A262" s="7" t="str">
        <f>$A$1</f>
        <v>日清食品カップ愛知県陸上競技交流大会　コンバインド個票</v>
      </c>
      <c r="B262" s="8"/>
      <c r="C262" s="9"/>
      <c r="D262" s="9"/>
      <c r="E262" s="9"/>
      <c r="F262" s="9"/>
      <c r="G262" s="9"/>
      <c r="H262" s="9"/>
      <c r="K262" s="11"/>
      <c r="L262" s="7" t="str">
        <f>$A$1</f>
        <v>日清食品カップ愛知県陸上競技交流大会　コンバインド個票</v>
      </c>
      <c r="M262" s="8"/>
      <c r="N262" s="9"/>
      <c r="O262" s="9"/>
      <c r="P262" s="9"/>
      <c r="Q262" s="9"/>
      <c r="R262" s="9"/>
      <c r="S262" s="9"/>
      <c r="X262" s="10">
        <v>14.5</v>
      </c>
      <c r="Y262" s="10">
        <v>864</v>
      </c>
      <c r="AB262" s="10">
        <v>370</v>
      </c>
      <c r="AC262" s="10">
        <v>809</v>
      </c>
      <c r="AD262" s="10">
        <v>5850</v>
      </c>
      <c r="AE262" s="10">
        <v>1249</v>
      </c>
    </row>
    <row r="263" spans="1:31" s="17" customFormat="1" ht="16.5" customHeight="1" thickBot="1">
      <c r="A263" s="12"/>
      <c r="B263" s="13"/>
      <c r="C263" s="14"/>
      <c r="D263" s="13"/>
      <c r="E263" s="13"/>
      <c r="F263" s="15" t="s">
        <v>9</v>
      </c>
      <c r="G263" s="13"/>
      <c r="H263" s="16" t="s">
        <v>10</v>
      </c>
      <c r="K263" s="18"/>
      <c r="L263" s="12"/>
      <c r="M263" s="13"/>
      <c r="N263" s="14"/>
      <c r="O263" s="13"/>
      <c r="P263" s="13"/>
      <c r="Q263" s="15" t="s">
        <v>9</v>
      </c>
      <c r="R263" s="13"/>
      <c r="S263" s="16" t="s">
        <v>10</v>
      </c>
      <c r="X263" s="17">
        <v>14.51</v>
      </c>
      <c r="Y263" s="17">
        <v>862</v>
      </c>
      <c r="AB263" s="17">
        <v>371</v>
      </c>
      <c r="AC263" s="17">
        <v>812</v>
      </c>
      <c r="AD263" s="17">
        <v>5849</v>
      </c>
      <c r="AE263" s="17">
        <v>1248</v>
      </c>
    </row>
    <row r="264" spans="1:31" s="20" customFormat="1" ht="45" customHeight="1" thickBot="1">
      <c r="A264" s="19" t="s">
        <v>11</v>
      </c>
      <c r="B264" s="122" t="s">
        <v>69</v>
      </c>
      <c r="C264" s="123"/>
      <c r="D264" s="123"/>
      <c r="E264" s="123"/>
      <c r="F264" s="123"/>
      <c r="G264" s="123"/>
      <c r="H264" s="124"/>
      <c r="K264" s="21"/>
      <c r="L264" s="19" t="s">
        <v>11</v>
      </c>
      <c r="M264" s="122" t="s">
        <v>69</v>
      </c>
      <c r="N264" s="123"/>
      <c r="O264" s="123"/>
      <c r="P264" s="123"/>
      <c r="Q264" s="123"/>
      <c r="R264" s="123"/>
      <c r="S264" s="124"/>
      <c r="X264" s="20">
        <v>14.52</v>
      </c>
      <c r="Y264" s="20">
        <v>860</v>
      </c>
      <c r="AB264" s="20">
        <v>372</v>
      </c>
      <c r="AC264" s="20">
        <v>815</v>
      </c>
      <c r="AD264" s="20">
        <v>5848</v>
      </c>
      <c r="AE264" s="20">
        <v>1248</v>
      </c>
    </row>
    <row r="265" spans="1:31" s="20" customFormat="1" ht="15" customHeight="1">
      <c r="A265" s="22" t="s">
        <v>8</v>
      </c>
      <c r="B265" s="23" t="s">
        <v>12</v>
      </c>
      <c r="C265" s="127"/>
      <c r="D265" s="128"/>
      <c r="E265" s="129"/>
      <c r="F265" s="24" t="s">
        <v>13</v>
      </c>
      <c r="G265" s="25"/>
      <c r="H265" s="26"/>
      <c r="K265" s="21"/>
      <c r="L265" s="22" t="s">
        <v>8</v>
      </c>
      <c r="M265" s="23" t="s">
        <v>12</v>
      </c>
      <c r="N265" s="127"/>
      <c r="O265" s="128"/>
      <c r="P265" s="129"/>
      <c r="Q265" s="24" t="s">
        <v>13</v>
      </c>
      <c r="R265" s="25"/>
      <c r="S265" s="26"/>
      <c r="X265" s="20">
        <v>14.53</v>
      </c>
      <c r="Y265" s="20">
        <v>858</v>
      </c>
      <c r="AB265" s="20">
        <v>373</v>
      </c>
      <c r="AC265" s="20">
        <v>818</v>
      </c>
      <c r="AD265" s="20">
        <v>5847</v>
      </c>
      <c r="AE265" s="20">
        <v>1248</v>
      </c>
    </row>
    <row r="266" spans="1:31" s="20" customFormat="1" ht="40.5" customHeight="1" thickBot="1">
      <c r="A266" s="27"/>
      <c r="B266" s="28" t="s">
        <v>15</v>
      </c>
      <c r="C266" s="130"/>
      <c r="D266" s="131"/>
      <c r="E266" s="132"/>
      <c r="F266" s="117"/>
      <c r="G266" s="118"/>
      <c r="H266" s="119"/>
      <c r="K266" s="21"/>
      <c r="L266" s="27"/>
      <c r="M266" s="28" t="s">
        <v>15</v>
      </c>
      <c r="N266" s="130"/>
      <c r="O266" s="131"/>
      <c r="P266" s="132"/>
      <c r="Q266" s="117"/>
      <c r="R266" s="118"/>
      <c r="S266" s="119"/>
      <c r="X266" s="20">
        <v>14.54</v>
      </c>
      <c r="Y266" s="20">
        <v>857</v>
      </c>
      <c r="AB266" s="20">
        <v>374</v>
      </c>
      <c r="AC266" s="20">
        <v>821</v>
      </c>
      <c r="AD266" s="20">
        <v>5846</v>
      </c>
      <c r="AE266" s="20">
        <v>1248</v>
      </c>
    </row>
    <row r="267" spans="1:31" s="20" customFormat="1" ht="30.75" customHeight="1" thickBot="1">
      <c r="A267" s="29" t="s">
        <v>17</v>
      </c>
      <c r="B267" s="125"/>
      <c r="C267" s="126"/>
      <c r="D267" s="30" t="s">
        <v>18</v>
      </c>
      <c r="E267" s="31"/>
      <c r="F267" s="32"/>
      <c r="G267" s="32"/>
      <c r="H267" s="33"/>
      <c r="K267" s="21"/>
      <c r="L267" s="29" t="s">
        <v>17</v>
      </c>
      <c r="M267" s="125"/>
      <c r="N267" s="126"/>
      <c r="O267" s="30" t="s">
        <v>18</v>
      </c>
      <c r="P267" s="31"/>
      <c r="Q267" s="32"/>
      <c r="R267" s="32"/>
      <c r="S267" s="33"/>
      <c r="X267" s="20">
        <v>14.55</v>
      </c>
      <c r="Y267" s="20">
        <v>855</v>
      </c>
      <c r="AB267" s="20">
        <v>375</v>
      </c>
      <c r="AC267" s="20">
        <v>823</v>
      </c>
      <c r="AD267" s="20">
        <v>5845</v>
      </c>
      <c r="AE267" s="20">
        <v>1248</v>
      </c>
    </row>
    <row r="268" spans="1:31" s="20" customFormat="1" ht="14.25" customHeight="1">
      <c r="A268" s="34" t="s">
        <v>19</v>
      </c>
      <c r="B268" s="133" t="s">
        <v>20</v>
      </c>
      <c r="C268" s="134"/>
      <c r="D268" s="72" t="s">
        <v>64</v>
      </c>
      <c r="E268" s="37" t="s">
        <v>21</v>
      </c>
      <c r="F268" s="115" t="s">
        <v>44</v>
      </c>
      <c r="G268" s="116"/>
      <c r="H268" s="38" t="s">
        <v>73</v>
      </c>
      <c r="K268" s="21"/>
      <c r="L268" s="34" t="s">
        <v>19</v>
      </c>
      <c r="M268" s="133" t="s">
        <v>20</v>
      </c>
      <c r="N268" s="134"/>
      <c r="O268" s="72" t="s">
        <v>64</v>
      </c>
      <c r="P268" s="37" t="s">
        <v>21</v>
      </c>
      <c r="Q268" s="115" t="s">
        <v>44</v>
      </c>
      <c r="R268" s="116"/>
      <c r="S268" s="38" t="s">
        <v>73</v>
      </c>
      <c r="X268" s="20">
        <v>14.56</v>
      </c>
      <c r="Y268" s="20">
        <v>853</v>
      </c>
      <c r="AB268" s="20">
        <v>376</v>
      </c>
      <c r="AC268" s="20">
        <v>826</v>
      </c>
      <c r="AD268" s="20">
        <v>5844</v>
      </c>
      <c r="AE268" s="20">
        <v>1247</v>
      </c>
    </row>
    <row r="269" spans="1:31" s="20" customFormat="1" ht="30" customHeight="1">
      <c r="A269" s="39" t="s">
        <v>38</v>
      </c>
      <c r="B269" s="111"/>
      <c r="C269" s="112"/>
      <c r="D269" s="99"/>
      <c r="E269" s="120">
        <f>SUM(G269,G270)</f>
        <v>0</v>
      </c>
      <c r="F269" s="83"/>
      <c r="G269" s="73" t="str">
        <f>IF(F269="","",VLOOKUP(F269,$X$2:$Y$5112,2,FALSE))</f>
        <v/>
      </c>
      <c r="H269" s="135"/>
      <c r="K269" s="21"/>
      <c r="L269" s="39" t="s">
        <v>38</v>
      </c>
      <c r="M269" s="111"/>
      <c r="N269" s="112"/>
      <c r="O269" s="99"/>
      <c r="P269" s="120">
        <f>SUM(R269,R270)</f>
        <v>0</v>
      </c>
      <c r="Q269" s="83"/>
      <c r="R269" s="73" t="str">
        <f>IF(Q269="","",VLOOKUP(Q269,$X$2:$Y$5112,2,FALSE))</f>
        <v/>
      </c>
      <c r="S269" s="135"/>
      <c r="X269" s="20">
        <v>14.57</v>
      </c>
      <c r="Y269" s="20">
        <v>852</v>
      </c>
      <c r="AB269" s="20">
        <v>377</v>
      </c>
      <c r="AC269" s="20">
        <v>829</v>
      </c>
      <c r="AD269" s="20">
        <v>5843</v>
      </c>
      <c r="AE269" s="20">
        <v>1247</v>
      </c>
    </row>
    <row r="270" spans="1:31" s="20" customFormat="1" ht="30" customHeight="1">
      <c r="A270" s="40" t="s">
        <v>48</v>
      </c>
      <c r="B270" s="113"/>
      <c r="C270" s="114"/>
      <c r="D270" s="93"/>
      <c r="E270" s="121"/>
      <c r="F270" s="84"/>
      <c r="G270" s="76" t="str">
        <f>IF(F270="","",VLOOKUP(F270,$Z$2:$AZ$5112,2,FALSE))</f>
        <v/>
      </c>
      <c r="H270" s="136"/>
      <c r="K270" s="21"/>
      <c r="L270" s="40" t="s">
        <v>48</v>
      </c>
      <c r="M270" s="113"/>
      <c r="N270" s="114"/>
      <c r="O270" s="93"/>
      <c r="P270" s="121"/>
      <c r="Q270" s="84"/>
      <c r="R270" s="76" t="str">
        <f>IF(Q270="","",VLOOKUP(Q270,$Z$2:$AZ$5112,2,FALSE))</f>
        <v/>
      </c>
      <c r="S270" s="136"/>
      <c r="X270" s="20">
        <v>14.58</v>
      </c>
      <c r="Y270" s="20">
        <v>850</v>
      </c>
      <c r="AB270" s="20">
        <v>378</v>
      </c>
      <c r="AC270" s="20">
        <v>832</v>
      </c>
      <c r="AD270" s="20">
        <v>5842</v>
      </c>
      <c r="AE270" s="20">
        <v>1247</v>
      </c>
    </row>
    <row r="271" spans="1:31" s="20" customFormat="1" ht="36" customHeight="1" thickBot="1">
      <c r="A271" s="41" t="s">
        <v>23</v>
      </c>
      <c r="B271" s="42" t="s">
        <v>24</v>
      </c>
      <c r="C271" s="43"/>
      <c r="D271" s="42" t="s">
        <v>25</v>
      </c>
      <c r="E271" s="81" t="s">
        <v>26</v>
      </c>
      <c r="F271" s="42" t="s">
        <v>27</v>
      </c>
      <c r="G271" s="81" t="s">
        <v>28</v>
      </c>
      <c r="H271" s="46" t="s">
        <v>54</v>
      </c>
      <c r="K271" s="21"/>
      <c r="L271" s="41" t="s">
        <v>23</v>
      </c>
      <c r="M271" s="42" t="s">
        <v>24</v>
      </c>
      <c r="N271" s="43"/>
      <c r="O271" s="42" t="s">
        <v>25</v>
      </c>
      <c r="P271" s="81" t="s">
        <v>26</v>
      </c>
      <c r="Q271" s="42" t="s">
        <v>27</v>
      </c>
      <c r="R271" s="81" t="s">
        <v>28</v>
      </c>
      <c r="S271" s="46" t="s">
        <v>54</v>
      </c>
      <c r="X271" s="20">
        <v>14.59</v>
      </c>
      <c r="Y271" s="20">
        <v>848</v>
      </c>
      <c r="AB271" s="20">
        <v>379</v>
      </c>
      <c r="AC271" s="20">
        <v>835</v>
      </c>
      <c r="AD271" s="20">
        <v>5841</v>
      </c>
      <c r="AE271" s="20">
        <v>1247</v>
      </c>
    </row>
    <row r="272" spans="1:31" ht="20.45" customHeight="1">
      <c r="A272" s="85" t="s">
        <v>71</v>
      </c>
      <c r="B272" s="47"/>
      <c r="C272" s="47"/>
      <c r="D272" s="47"/>
      <c r="E272" s="47"/>
      <c r="F272" s="47"/>
      <c r="G272" s="47"/>
      <c r="H272" s="48"/>
      <c r="K272" s="11"/>
      <c r="L272" s="85" t="s">
        <v>71</v>
      </c>
      <c r="M272" s="47"/>
      <c r="N272" s="47"/>
      <c r="O272" s="47"/>
      <c r="P272" s="47"/>
      <c r="Q272" s="47"/>
      <c r="R272" s="47"/>
      <c r="S272" s="48"/>
      <c r="X272" s="10">
        <v>14.6</v>
      </c>
      <c r="Y272" s="10">
        <v>846</v>
      </c>
      <c r="AB272" s="10">
        <v>380</v>
      </c>
      <c r="AC272" s="10">
        <v>837</v>
      </c>
      <c r="AD272" s="10">
        <v>5840</v>
      </c>
      <c r="AE272" s="10">
        <v>1247</v>
      </c>
    </row>
    <row r="273" spans="1:31" ht="20.45" customHeight="1">
      <c r="A273" s="14" t="s">
        <v>61</v>
      </c>
      <c r="B273" s="49"/>
      <c r="C273" s="49"/>
      <c r="D273" s="49"/>
      <c r="E273" s="49"/>
      <c r="F273" s="50"/>
      <c r="G273" s="50"/>
      <c r="H273" s="51" t="s">
        <v>31</v>
      </c>
      <c r="K273" s="11"/>
      <c r="L273" s="14" t="s">
        <v>61</v>
      </c>
      <c r="M273" s="49"/>
      <c r="N273" s="49"/>
      <c r="O273" s="49"/>
      <c r="P273" s="49"/>
      <c r="Q273" s="50"/>
      <c r="R273" s="50"/>
      <c r="S273" s="51" t="s">
        <v>31</v>
      </c>
      <c r="X273" s="10">
        <v>14.61</v>
      </c>
      <c r="Y273" s="10">
        <v>845</v>
      </c>
      <c r="AB273" s="10">
        <v>381</v>
      </c>
      <c r="AC273" s="10">
        <v>840</v>
      </c>
      <c r="AD273" s="10">
        <v>5839</v>
      </c>
      <c r="AE273" s="10">
        <v>1246</v>
      </c>
    </row>
    <row r="274" spans="1:31" ht="20.45" customHeight="1">
      <c r="A274" s="14" t="s">
        <v>32</v>
      </c>
      <c r="B274" s="49"/>
      <c r="C274" s="49"/>
      <c r="D274" s="49"/>
      <c r="E274" s="49"/>
      <c r="F274" s="50"/>
      <c r="G274" s="50"/>
      <c r="H274" s="52" t="s">
        <v>33</v>
      </c>
      <c r="K274" s="11"/>
      <c r="L274" s="14" t="s">
        <v>32</v>
      </c>
      <c r="M274" s="49"/>
      <c r="N274" s="49"/>
      <c r="O274" s="49"/>
      <c r="P274" s="49"/>
      <c r="Q274" s="50"/>
      <c r="R274" s="50"/>
      <c r="S274" s="52" t="s">
        <v>33</v>
      </c>
      <c r="X274" s="10">
        <v>14.62</v>
      </c>
      <c r="Y274" s="10">
        <v>843</v>
      </c>
      <c r="AB274" s="10">
        <v>382</v>
      </c>
      <c r="AC274" s="10">
        <v>843</v>
      </c>
      <c r="AD274" s="10">
        <v>5838</v>
      </c>
      <c r="AE274" s="10">
        <v>1246</v>
      </c>
    </row>
    <row r="275" spans="1:31" ht="20.45" customHeight="1">
      <c r="A275" s="87" t="str">
        <f>$A$14</f>
        <v>※黄色のセルに入力する。月日は、半角で５月１２日➨　5.12（点は、半角のピリオド）</v>
      </c>
      <c r="B275" s="59"/>
      <c r="C275" s="54"/>
      <c r="D275" s="54"/>
      <c r="E275" s="54"/>
      <c r="F275" s="55"/>
      <c r="G275" s="55"/>
      <c r="H275" s="60" t="s">
        <v>35</v>
      </c>
      <c r="I275" s="57"/>
      <c r="J275" s="57"/>
      <c r="K275" s="58"/>
      <c r="L275" s="87" t="str">
        <f>$A$14</f>
        <v>※黄色のセルに入力する。月日は、半角で５月１２日➨　5.12（点は、半角のピリオド）</v>
      </c>
      <c r="M275" s="59"/>
      <c r="N275" s="54"/>
      <c r="O275" s="54"/>
      <c r="P275" s="54"/>
      <c r="Q275" s="55"/>
      <c r="R275" s="55"/>
      <c r="S275" s="60" t="s">
        <v>35</v>
      </c>
      <c r="X275" s="10">
        <v>14.63</v>
      </c>
      <c r="Y275" s="10">
        <v>841</v>
      </c>
      <c r="AB275" s="10">
        <v>383</v>
      </c>
      <c r="AC275" s="10">
        <v>846</v>
      </c>
      <c r="AD275" s="10">
        <v>5837</v>
      </c>
      <c r="AE275" s="10">
        <v>1246</v>
      </c>
    </row>
    <row r="276" spans="1:31" ht="36.75" customHeight="1">
      <c r="K276" s="11"/>
      <c r="L276" s="61"/>
      <c r="M276" s="62"/>
      <c r="X276" s="10">
        <v>14.64</v>
      </c>
      <c r="Y276" s="10">
        <v>840</v>
      </c>
      <c r="AB276" s="10">
        <v>384</v>
      </c>
      <c r="AC276" s="10">
        <v>849</v>
      </c>
      <c r="AD276" s="10">
        <v>5836</v>
      </c>
      <c r="AE276" s="10">
        <v>1246</v>
      </c>
    </row>
    <row r="277" spans="1:31" ht="45" customHeight="1">
      <c r="A277" s="7" t="str">
        <f>$A$1</f>
        <v>日清食品カップ愛知県陸上競技交流大会　コンバインド個票</v>
      </c>
      <c r="B277" s="8"/>
      <c r="C277" s="9"/>
      <c r="D277" s="9"/>
      <c r="E277" s="9"/>
      <c r="F277" s="9"/>
      <c r="G277" s="9"/>
      <c r="H277" s="9"/>
      <c r="K277" s="11"/>
      <c r="L277" s="7" t="str">
        <f>$A$1</f>
        <v>日清食品カップ愛知県陸上競技交流大会　コンバインド個票</v>
      </c>
      <c r="M277" s="8"/>
      <c r="N277" s="9"/>
      <c r="O277" s="9"/>
      <c r="P277" s="9"/>
      <c r="Q277" s="9"/>
      <c r="R277" s="9"/>
      <c r="S277" s="9"/>
      <c r="X277" s="10">
        <v>14.65</v>
      </c>
      <c r="Y277" s="10">
        <v>838</v>
      </c>
      <c r="AB277" s="10">
        <v>385</v>
      </c>
      <c r="AC277" s="10">
        <v>851</v>
      </c>
      <c r="AD277" s="10">
        <v>5835</v>
      </c>
      <c r="AE277" s="10">
        <v>1246</v>
      </c>
    </row>
    <row r="278" spans="1:31" s="17" customFormat="1" ht="16.5" customHeight="1" thickBot="1">
      <c r="A278" s="12"/>
      <c r="B278" s="13"/>
      <c r="C278" s="14"/>
      <c r="D278" s="13"/>
      <c r="E278" s="13"/>
      <c r="F278" s="15" t="s">
        <v>9</v>
      </c>
      <c r="G278" s="13"/>
      <c r="H278" s="16" t="s">
        <v>10</v>
      </c>
      <c r="K278" s="18"/>
      <c r="L278" s="12"/>
      <c r="M278" s="13"/>
      <c r="N278" s="14"/>
      <c r="O278" s="13"/>
      <c r="P278" s="13"/>
      <c r="Q278" s="15" t="s">
        <v>9</v>
      </c>
      <c r="R278" s="13"/>
      <c r="S278" s="16" t="s">
        <v>10</v>
      </c>
      <c r="X278" s="17">
        <v>14.66</v>
      </c>
      <c r="Y278" s="17">
        <v>836</v>
      </c>
      <c r="AB278" s="17">
        <v>386</v>
      </c>
      <c r="AC278" s="17">
        <v>854</v>
      </c>
      <c r="AD278" s="17">
        <v>5834</v>
      </c>
      <c r="AE278" s="17">
        <v>1245</v>
      </c>
    </row>
    <row r="279" spans="1:31" s="20" customFormat="1" ht="45" customHeight="1" thickBot="1">
      <c r="A279" s="19" t="s">
        <v>11</v>
      </c>
      <c r="B279" s="122" t="s">
        <v>69</v>
      </c>
      <c r="C279" s="123"/>
      <c r="D279" s="123"/>
      <c r="E279" s="123"/>
      <c r="F279" s="123"/>
      <c r="G279" s="123"/>
      <c r="H279" s="124"/>
      <c r="K279" s="21"/>
      <c r="L279" s="19" t="s">
        <v>11</v>
      </c>
      <c r="M279" s="122" t="s">
        <v>69</v>
      </c>
      <c r="N279" s="123"/>
      <c r="O279" s="123"/>
      <c r="P279" s="123"/>
      <c r="Q279" s="123"/>
      <c r="R279" s="123"/>
      <c r="S279" s="124"/>
      <c r="X279" s="20">
        <v>14.67</v>
      </c>
      <c r="Y279" s="20">
        <v>835</v>
      </c>
      <c r="AB279" s="20">
        <v>387</v>
      </c>
      <c r="AC279" s="20">
        <v>857</v>
      </c>
      <c r="AD279" s="20">
        <v>5833</v>
      </c>
      <c r="AE279" s="20">
        <v>1245</v>
      </c>
    </row>
    <row r="280" spans="1:31" s="20" customFormat="1" ht="15" customHeight="1">
      <c r="A280" s="22" t="s">
        <v>8</v>
      </c>
      <c r="B280" s="23" t="s">
        <v>12</v>
      </c>
      <c r="C280" s="127"/>
      <c r="D280" s="128"/>
      <c r="E280" s="129"/>
      <c r="F280" s="24" t="s">
        <v>13</v>
      </c>
      <c r="G280" s="25"/>
      <c r="H280" s="26"/>
      <c r="K280" s="21"/>
      <c r="L280" s="22" t="s">
        <v>8</v>
      </c>
      <c r="M280" s="23" t="s">
        <v>12</v>
      </c>
      <c r="N280" s="127"/>
      <c r="O280" s="128"/>
      <c r="P280" s="129"/>
      <c r="Q280" s="24" t="s">
        <v>13</v>
      </c>
      <c r="R280" s="25"/>
      <c r="S280" s="26"/>
      <c r="X280" s="20">
        <v>14.68</v>
      </c>
      <c r="Y280" s="20">
        <v>833</v>
      </c>
      <c r="AB280" s="20">
        <v>388</v>
      </c>
      <c r="AC280" s="20">
        <v>860</v>
      </c>
      <c r="AD280" s="20">
        <v>5832</v>
      </c>
      <c r="AE280" s="20">
        <v>1245</v>
      </c>
    </row>
    <row r="281" spans="1:31" s="20" customFormat="1" ht="40.5" customHeight="1" thickBot="1">
      <c r="A281" s="27"/>
      <c r="B281" s="28" t="s">
        <v>15</v>
      </c>
      <c r="C281" s="130"/>
      <c r="D281" s="131"/>
      <c r="E281" s="132"/>
      <c r="F281" s="117"/>
      <c r="G281" s="118"/>
      <c r="H281" s="119"/>
      <c r="K281" s="21"/>
      <c r="L281" s="27"/>
      <c r="M281" s="28" t="s">
        <v>15</v>
      </c>
      <c r="N281" s="130"/>
      <c r="O281" s="131"/>
      <c r="P281" s="132"/>
      <c r="Q281" s="117"/>
      <c r="R281" s="118"/>
      <c r="S281" s="119"/>
      <c r="X281" s="20">
        <v>14.69</v>
      </c>
      <c r="Y281" s="20">
        <v>831</v>
      </c>
      <c r="AB281" s="20">
        <v>389</v>
      </c>
      <c r="AC281" s="20">
        <v>863</v>
      </c>
      <c r="AD281" s="20">
        <v>5831</v>
      </c>
      <c r="AE281" s="20">
        <v>1245</v>
      </c>
    </row>
    <row r="282" spans="1:31" s="20" customFormat="1" ht="30.75" customHeight="1" thickBot="1">
      <c r="A282" s="29" t="s">
        <v>17</v>
      </c>
      <c r="B282" s="125"/>
      <c r="C282" s="126"/>
      <c r="D282" s="30" t="s">
        <v>18</v>
      </c>
      <c r="E282" s="31"/>
      <c r="F282" s="32"/>
      <c r="G282" s="32"/>
      <c r="H282" s="33"/>
      <c r="K282" s="21"/>
      <c r="L282" s="29" t="s">
        <v>17</v>
      </c>
      <c r="M282" s="125"/>
      <c r="N282" s="126"/>
      <c r="O282" s="30" t="s">
        <v>18</v>
      </c>
      <c r="P282" s="31"/>
      <c r="Q282" s="32"/>
      <c r="R282" s="32"/>
      <c r="S282" s="33"/>
      <c r="X282" s="20">
        <v>14.7</v>
      </c>
      <c r="Y282" s="20">
        <v>829</v>
      </c>
      <c r="AB282" s="20">
        <v>390</v>
      </c>
      <c r="AC282" s="20">
        <v>865</v>
      </c>
      <c r="AD282" s="20">
        <v>5830</v>
      </c>
      <c r="AE282" s="20">
        <v>1245</v>
      </c>
    </row>
    <row r="283" spans="1:31" s="20" customFormat="1" ht="14.25" customHeight="1">
      <c r="A283" s="34" t="s">
        <v>19</v>
      </c>
      <c r="B283" s="133" t="s">
        <v>20</v>
      </c>
      <c r="C283" s="134"/>
      <c r="D283" s="72" t="s">
        <v>64</v>
      </c>
      <c r="E283" s="37" t="s">
        <v>21</v>
      </c>
      <c r="F283" s="115" t="s">
        <v>44</v>
      </c>
      <c r="G283" s="116"/>
      <c r="H283" s="38" t="s">
        <v>73</v>
      </c>
      <c r="K283" s="21"/>
      <c r="L283" s="34" t="s">
        <v>19</v>
      </c>
      <c r="M283" s="133" t="s">
        <v>20</v>
      </c>
      <c r="N283" s="134"/>
      <c r="O283" s="72" t="s">
        <v>64</v>
      </c>
      <c r="P283" s="37" t="s">
        <v>21</v>
      </c>
      <c r="Q283" s="115" t="s">
        <v>44</v>
      </c>
      <c r="R283" s="116"/>
      <c r="S283" s="38" t="s">
        <v>73</v>
      </c>
      <c r="X283" s="20">
        <v>14.71</v>
      </c>
      <c r="Y283" s="20">
        <v>828</v>
      </c>
      <c r="AB283" s="20">
        <v>391</v>
      </c>
      <c r="AC283" s="20">
        <v>868</v>
      </c>
      <c r="AD283" s="20">
        <v>5829</v>
      </c>
      <c r="AE283" s="20">
        <v>1244</v>
      </c>
    </row>
    <row r="284" spans="1:31" s="20" customFormat="1" ht="30" customHeight="1">
      <c r="A284" s="39" t="s">
        <v>38</v>
      </c>
      <c r="B284" s="102"/>
      <c r="C284" s="103"/>
      <c r="D284" s="99"/>
      <c r="E284" s="120">
        <f>SUM(G284,G285)</f>
        <v>0</v>
      </c>
      <c r="F284" s="83"/>
      <c r="G284" s="73" t="str">
        <f>IF(F284="","",VLOOKUP(F284,$X$2:$Y$5112,2,FALSE))</f>
        <v/>
      </c>
      <c r="H284" s="135"/>
      <c r="K284" s="21"/>
      <c r="L284" s="39" t="s">
        <v>38</v>
      </c>
      <c r="M284" s="111"/>
      <c r="N284" s="112"/>
      <c r="O284" s="99"/>
      <c r="P284" s="120">
        <f>SUM(R284,R285)</f>
        <v>0</v>
      </c>
      <c r="Q284" s="83"/>
      <c r="R284" s="73" t="str">
        <f>IF(Q284="","",VLOOKUP(Q284,$X$2:$Y$5112,2,FALSE))</f>
        <v/>
      </c>
      <c r="S284" s="135"/>
      <c r="X284" s="20">
        <v>14.72</v>
      </c>
      <c r="Y284" s="20">
        <v>826</v>
      </c>
      <c r="AB284" s="20">
        <v>392</v>
      </c>
      <c r="AC284" s="20">
        <v>871</v>
      </c>
      <c r="AD284" s="20">
        <v>5828</v>
      </c>
      <c r="AE284" s="20">
        <v>1244</v>
      </c>
    </row>
    <row r="285" spans="1:31" s="20" customFormat="1" ht="30" customHeight="1">
      <c r="A285" s="40" t="s">
        <v>48</v>
      </c>
      <c r="B285" s="91"/>
      <c r="C285" s="92"/>
      <c r="D285" s="93"/>
      <c r="E285" s="121"/>
      <c r="F285" s="84"/>
      <c r="G285" s="76" t="str">
        <f>IF(F285="","",VLOOKUP(F285,$Z$2:$AZ$5112,2,FALSE))</f>
        <v/>
      </c>
      <c r="H285" s="136"/>
      <c r="K285" s="21"/>
      <c r="L285" s="40" t="s">
        <v>48</v>
      </c>
      <c r="M285" s="113"/>
      <c r="N285" s="114"/>
      <c r="O285" s="93"/>
      <c r="P285" s="121"/>
      <c r="Q285" s="84"/>
      <c r="R285" s="76" t="str">
        <f>IF(Q285="","",VLOOKUP(Q285,$Z$2:$AZ$5112,2,FALSE))</f>
        <v/>
      </c>
      <c r="S285" s="136"/>
      <c r="X285" s="20">
        <v>14.73</v>
      </c>
      <c r="Y285" s="20">
        <v>824</v>
      </c>
      <c r="AB285" s="20">
        <v>393</v>
      </c>
      <c r="AC285" s="20">
        <v>874</v>
      </c>
      <c r="AD285" s="20">
        <v>5827</v>
      </c>
      <c r="AE285" s="20">
        <v>1244</v>
      </c>
    </row>
    <row r="286" spans="1:31" s="20" customFormat="1" ht="36" customHeight="1" thickBot="1">
      <c r="A286" s="41" t="s">
        <v>23</v>
      </c>
      <c r="B286" s="42" t="s">
        <v>24</v>
      </c>
      <c r="C286" s="43"/>
      <c r="D286" s="42" t="s">
        <v>25</v>
      </c>
      <c r="E286" s="81" t="s">
        <v>26</v>
      </c>
      <c r="F286" s="42" t="s">
        <v>27</v>
      </c>
      <c r="G286" s="81" t="s">
        <v>28</v>
      </c>
      <c r="H286" s="46" t="s">
        <v>54</v>
      </c>
      <c r="K286" s="21"/>
      <c r="L286" s="41" t="s">
        <v>23</v>
      </c>
      <c r="M286" s="42" t="s">
        <v>24</v>
      </c>
      <c r="N286" s="43"/>
      <c r="O286" s="42" t="s">
        <v>25</v>
      </c>
      <c r="P286" s="81" t="s">
        <v>26</v>
      </c>
      <c r="Q286" s="42" t="s">
        <v>27</v>
      </c>
      <c r="R286" s="81" t="s">
        <v>28</v>
      </c>
      <c r="S286" s="46" t="s">
        <v>54</v>
      </c>
      <c r="X286" s="20">
        <v>14.74</v>
      </c>
      <c r="Y286" s="20">
        <v>823</v>
      </c>
      <c r="AB286" s="20">
        <v>394</v>
      </c>
      <c r="AC286" s="20">
        <v>877</v>
      </c>
      <c r="AD286" s="20">
        <v>5826</v>
      </c>
      <c r="AE286" s="20">
        <v>1244</v>
      </c>
    </row>
    <row r="287" spans="1:31" ht="20.45" customHeight="1">
      <c r="A287" s="85" t="s">
        <v>71</v>
      </c>
      <c r="B287" s="47"/>
      <c r="C287" s="47"/>
      <c r="D287" s="47"/>
      <c r="E287" s="47"/>
      <c r="F287" s="47"/>
      <c r="G287" s="47"/>
      <c r="H287" s="48"/>
      <c r="I287" s="63"/>
      <c r="J287" s="64"/>
      <c r="L287" s="85" t="s">
        <v>71</v>
      </c>
      <c r="M287" s="47"/>
      <c r="N287" s="47"/>
      <c r="O287" s="47"/>
      <c r="P287" s="47"/>
      <c r="Q287" s="47"/>
      <c r="R287" s="47"/>
      <c r="S287" s="48"/>
      <c r="X287" s="10">
        <v>14.75</v>
      </c>
      <c r="Y287" s="10">
        <v>821</v>
      </c>
      <c r="AB287" s="10">
        <v>395</v>
      </c>
      <c r="AC287" s="10">
        <v>879</v>
      </c>
      <c r="AD287" s="10">
        <v>5825</v>
      </c>
      <c r="AE287" s="10">
        <v>1244</v>
      </c>
    </row>
    <row r="288" spans="1:31" ht="20.45" customHeight="1">
      <c r="A288" s="14" t="s">
        <v>61</v>
      </c>
      <c r="B288" s="49"/>
      <c r="C288" s="49"/>
      <c r="D288" s="49"/>
      <c r="E288" s="49"/>
      <c r="F288" s="50"/>
      <c r="G288" s="50"/>
      <c r="H288" s="51" t="s">
        <v>31</v>
      </c>
      <c r="K288" s="11"/>
      <c r="L288" s="14" t="s">
        <v>61</v>
      </c>
      <c r="M288" s="49"/>
      <c r="N288" s="49"/>
      <c r="O288" s="49"/>
      <c r="P288" s="49"/>
      <c r="Q288" s="50"/>
      <c r="R288" s="50"/>
      <c r="S288" s="51" t="s">
        <v>31</v>
      </c>
      <c r="X288" s="10">
        <v>14.76</v>
      </c>
      <c r="Y288" s="10">
        <v>819</v>
      </c>
      <c r="AB288" s="10">
        <v>396</v>
      </c>
      <c r="AC288" s="10">
        <v>882</v>
      </c>
      <c r="AD288" s="10">
        <v>5824</v>
      </c>
      <c r="AE288" s="10">
        <v>1243</v>
      </c>
    </row>
    <row r="289" spans="1:31" ht="20.45" customHeight="1">
      <c r="A289" s="14" t="s">
        <v>32</v>
      </c>
      <c r="B289" s="49"/>
      <c r="C289" s="49"/>
      <c r="D289" s="49"/>
      <c r="E289" s="49"/>
      <c r="F289" s="50"/>
      <c r="G289" s="50"/>
      <c r="H289" s="52" t="s">
        <v>33</v>
      </c>
      <c r="K289" s="11"/>
      <c r="L289" s="14" t="s">
        <v>32</v>
      </c>
      <c r="M289" s="49"/>
      <c r="N289" s="49"/>
      <c r="O289" s="49"/>
      <c r="P289" s="49"/>
      <c r="Q289" s="50"/>
      <c r="R289" s="50"/>
      <c r="S289" s="52" t="s">
        <v>33</v>
      </c>
      <c r="X289" s="10">
        <v>14.77</v>
      </c>
      <c r="Y289" s="10">
        <v>817</v>
      </c>
      <c r="AB289" s="10">
        <v>397</v>
      </c>
      <c r="AC289" s="10">
        <v>885</v>
      </c>
      <c r="AD289" s="10">
        <v>5823</v>
      </c>
      <c r="AE289" s="10">
        <v>1243</v>
      </c>
    </row>
    <row r="290" spans="1:31" ht="20.45" customHeight="1">
      <c r="A290" s="87" t="str">
        <f>$A$14</f>
        <v>※黄色のセルに入力する。月日は、半角で５月１２日➨　5.12（点は、半角のピリオド）</v>
      </c>
      <c r="B290" s="59"/>
      <c r="C290" s="54"/>
      <c r="D290" s="54"/>
      <c r="E290" s="54"/>
      <c r="F290" s="55"/>
      <c r="G290" s="55"/>
      <c r="H290" s="60" t="s">
        <v>35</v>
      </c>
      <c r="I290" s="57"/>
      <c r="J290" s="57"/>
      <c r="K290" s="58"/>
      <c r="L290" s="87" t="str">
        <f>$A$14</f>
        <v>※黄色のセルに入力する。月日は、半角で５月１２日➨　5.12（点は、半角のピリオド）</v>
      </c>
      <c r="M290" s="59"/>
      <c r="N290" s="54"/>
      <c r="O290" s="54"/>
      <c r="P290" s="54"/>
      <c r="Q290" s="55"/>
      <c r="R290" s="55"/>
      <c r="S290" s="60" t="s">
        <v>35</v>
      </c>
      <c r="X290" s="10">
        <v>14.78</v>
      </c>
      <c r="Y290" s="10">
        <v>816</v>
      </c>
      <c r="AB290" s="10">
        <v>398</v>
      </c>
      <c r="AC290" s="10">
        <v>888</v>
      </c>
      <c r="AD290" s="10">
        <v>5822</v>
      </c>
      <c r="AE290" s="10">
        <v>1243</v>
      </c>
    </row>
    <row r="291" spans="1:31" ht="45" customHeight="1">
      <c r="A291" s="7" t="str">
        <f>$A$1</f>
        <v>日清食品カップ愛知県陸上競技交流大会　コンバインド個票</v>
      </c>
      <c r="B291" s="8"/>
      <c r="C291" s="9"/>
      <c r="D291" s="9"/>
      <c r="E291" s="9"/>
      <c r="F291" s="9"/>
      <c r="G291" s="9"/>
      <c r="H291" s="9"/>
      <c r="K291" s="11"/>
      <c r="L291" s="7" t="str">
        <f>$A$1</f>
        <v>日清食品カップ愛知県陸上競技交流大会　コンバインド個票</v>
      </c>
      <c r="M291" s="8"/>
      <c r="N291" s="9"/>
      <c r="O291" s="9"/>
      <c r="P291" s="9"/>
      <c r="Q291" s="9"/>
      <c r="R291" s="9"/>
      <c r="S291" s="9"/>
      <c r="X291" s="10">
        <v>14.79</v>
      </c>
      <c r="Y291" s="10">
        <v>814</v>
      </c>
      <c r="AB291" s="10">
        <v>399</v>
      </c>
      <c r="AC291" s="10">
        <v>891</v>
      </c>
      <c r="AD291" s="10">
        <v>5821</v>
      </c>
      <c r="AE291" s="10">
        <v>1243</v>
      </c>
    </row>
    <row r="292" spans="1:31" s="17" customFormat="1" ht="16.5" customHeight="1" thickBot="1">
      <c r="A292" s="12"/>
      <c r="B292" s="13"/>
      <c r="C292" s="14"/>
      <c r="D292" s="13"/>
      <c r="E292" s="13"/>
      <c r="F292" s="15" t="s">
        <v>9</v>
      </c>
      <c r="G292" s="13"/>
      <c r="H292" s="16" t="s">
        <v>10</v>
      </c>
      <c r="K292" s="18"/>
      <c r="L292" s="12"/>
      <c r="M292" s="13"/>
      <c r="N292" s="14"/>
      <c r="O292" s="13"/>
      <c r="P292" s="13"/>
      <c r="Q292" s="15" t="s">
        <v>9</v>
      </c>
      <c r="R292" s="13"/>
      <c r="S292" s="16" t="s">
        <v>10</v>
      </c>
      <c r="X292" s="17">
        <v>14.8</v>
      </c>
      <c r="Y292" s="17">
        <v>812</v>
      </c>
      <c r="AB292" s="17">
        <v>400</v>
      </c>
      <c r="AC292" s="17">
        <v>893</v>
      </c>
      <c r="AD292" s="17">
        <v>5820</v>
      </c>
      <c r="AE292" s="17">
        <v>1243</v>
      </c>
    </row>
    <row r="293" spans="1:31" s="20" customFormat="1" ht="45" customHeight="1" thickBot="1">
      <c r="A293" s="19" t="s">
        <v>11</v>
      </c>
      <c r="B293" s="122" t="s">
        <v>69</v>
      </c>
      <c r="C293" s="123"/>
      <c r="D293" s="123"/>
      <c r="E293" s="123"/>
      <c r="F293" s="123"/>
      <c r="G293" s="123"/>
      <c r="H293" s="124"/>
      <c r="K293" s="21"/>
      <c r="L293" s="19" t="s">
        <v>11</v>
      </c>
      <c r="M293" s="122" t="s">
        <v>69</v>
      </c>
      <c r="N293" s="123"/>
      <c r="O293" s="123"/>
      <c r="P293" s="123"/>
      <c r="Q293" s="123"/>
      <c r="R293" s="123"/>
      <c r="S293" s="124"/>
      <c r="X293" s="20">
        <v>14.81</v>
      </c>
      <c r="Y293" s="20">
        <v>811</v>
      </c>
      <c r="AB293" s="20">
        <v>401</v>
      </c>
      <c r="AC293" s="20">
        <v>896</v>
      </c>
      <c r="AD293" s="20">
        <v>5819</v>
      </c>
      <c r="AE293" s="20">
        <v>1242</v>
      </c>
    </row>
    <row r="294" spans="1:31" s="20" customFormat="1" ht="15" customHeight="1">
      <c r="A294" s="22" t="s">
        <v>8</v>
      </c>
      <c r="B294" s="23" t="s">
        <v>12</v>
      </c>
      <c r="C294" s="127"/>
      <c r="D294" s="128"/>
      <c r="E294" s="129"/>
      <c r="F294" s="24" t="s">
        <v>13</v>
      </c>
      <c r="G294" s="25"/>
      <c r="H294" s="26"/>
      <c r="K294" s="21"/>
      <c r="L294" s="22" t="s">
        <v>8</v>
      </c>
      <c r="M294" s="23" t="s">
        <v>12</v>
      </c>
      <c r="N294" s="127"/>
      <c r="O294" s="128"/>
      <c r="P294" s="129"/>
      <c r="Q294" s="24" t="s">
        <v>13</v>
      </c>
      <c r="R294" s="25"/>
      <c r="S294" s="26"/>
      <c r="X294" s="20">
        <v>14.82</v>
      </c>
      <c r="Y294" s="20">
        <v>809</v>
      </c>
      <c r="AB294" s="20">
        <v>402</v>
      </c>
      <c r="AC294" s="20">
        <v>899</v>
      </c>
      <c r="AD294" s="20">
        <v>5818</v>
      </c>
      <c r="AE294" s="20">
        <v>1242</v>
      </c>
    </row>
    <row r="295" spans="1:31" s="20" customFormat="1" ht="40.5" customHeight="1" thickBot="1">
      <c r="A295" s="27"/>
      <c r="B295" s="28" t="s">
        <v>15</v>
      </c>
      <c r="C295" s="130"/>
      <c r="D295" s="131"/>
      <c r="E295" s="132"/>
      <c r="F295" s="117"/>
      <c r="G295" s="118"/>
      <c r="H295" s="119"/>
      <c r="K295" s="21"/>
      <c r="L295" s="27"/>
      <c r="M295" s="28" t="s">
        <v>15</v>
      </c>
      <c r="N295" s="130"/>
      <c r="O295" s="131"/>
      <c r="P295" s="132"/>
      <c r="Q295" s="117"/>
      <c r="R295" s="118"/>
      <c r="S295" s="119"/>
      <c r="X295" s="20">
        <v>14.83</v>
      </c>
      <c r="Y295" s="20">
        <v>807</v>
      </c>
      <c r="AB295" s="20">
        <v>403</v>
      </c>
      <c r="AC295" s="20">
        <v>902</v>
      </c>
      <c r="AD295" s="20">
        <v>5817</v>
      </c>
      <c r="AE295" s="20">
        <v>1242</v>
      </c>
    </row>
    <row r="296" spans="1:31" s="20" customFormat="1" ht="30.75" customHeight="1" thickBot="1">
      <c r="A296" s="29" t="s">
        <v>17</v>
      </c>
      <c r="B296" s="125"/>
      <c r="C296" s="126"/>
      <c r="D296" s="30" t="s">
        <v>18</v>
      </c>
      <c r="E296" s="31"/>
      <c r="F296" s="32"/>
      <c r="G296" s="32"/>
      <c r="H296" s="33"/>
      <c r="K296" s="21"/>
      <c r="L296" s="29" t="s">
        <v>17</v>
      </c>
      <c r="M296" s="125"/>
      <c r="N296" s="126"/>
      <c r="O296" s="30" t="s">
        <v>18</v>
      </c>
      <c r="P296" s="31"/>
      <c r="Q296" s="32"/>
      <c r="R296" s="32"/>
      <c r="S296" s="33"/>
      <c r="X296" s="20">
        <v>14.84</v>
      </c>
      <c r="Y296" s="20">
        <v>805</v>
      </c>
      <c r="AB296" s="20">
        <v>404</v>
      </c>
      <c r="AC296" s="20">
        <v>905</v>
      </c>
      <c r="AD296" s="20">
        <v>5816</v>
      </c>
      <c r="AE296" s="20">
        <v>1242</v>
      </c>
    </row>
    <row r="297" spans="1:31" s="20" customFormat="1" ht="14.25" customHeight="1">
      <c r="A297" s="34" t="s">
        <v>19</v>
      </c>
      <c r="B297" s="133" t="s">
        <v>20</v>
      </c>
      <c r="C297" s="134"/>
      <c r="D297" s="72" t="s">
        <v>64</v>
      </c>
      <c r="E297" s="37" t="s">
        <v>21</v>
      </c>
      <c r="F297" s="115" t="s">
        <v>44</v>
      </c>
      <c r="G297" s="116"/>
      <c r="H297" s="38" t="s">
        <v>73</v>
      </c>
      <c r="K297" s="21"/>
      <c r="L297" s="34" t="s">
        <v>19</v>
      </c>
      <c r="M297" s="133" t="s">
        <v>20</v>
      </c>
      <c r="N297" s="134"/>
      <c r="O297" s="72" t="s">
        <v>64</v>
      </c>
      <c r="P297" s="37" t="s">
        <v>21</v>
      </c>
      <c r="Q297" s="115" t="s">
        <v>44</v>
      </c>
      <c r="R297" s="116"/>
      <c r="S297" s="38" t="s">
        <v>73</v>
      </c>
      <c r="X297" s="20">
        <v>14.85</v>
      </c>
      <c r="Y297" s="20">
        <v>804</v>
      </c>
      <c r="AB297" s="20">
        <v>405</v>
      </c>
      <c r="AC297" s="20">
        <v>907</v>
      </c>
      <c r="AD297" s="20">
        <v>5815</v>
      </c>
      <c r="AE297" s="20">
        <v>1242</v>
      </c>
    </row>
    <row r="298" spans="1:31" s="20" customFormat="1" ht="30" customHeight="1">
      <c r="A298" s="39" t="s">
        <v>38</v>
      </c>
      <c r="B298" s="111"/>
      <c r="C298" s="112"/>
      <c r="D298" s="99"/>
      <c r="E298" s="120">
        <f>SUM(G298,G299)</f>
        <v>0</v>
      </c>
      <c r="F298" s="83"/>
      <c r="G298" s="73" t="str">
        <f>IF(F298="","",VLOOKUP(F298,$X$2:$Y$5112,2,FALSE))</f>
        <v/>
      </c>
      <c r="H298" s="135"/>
      <c r="K298" s="21"/>
      <c r="L298" s="39" t="s">
        <v>38</v>
      </c>
      <c r="M298" s="111"/>
      <c r="N298" s="112"/>
      <c r="O298" s="99"/>
      <c r="P298" s="120">
        <f>SUM(R298,R299)</f>
        <v>0</v>
      </c>
      <c r="Q298" s="83"/>
      <c r="R298" s="73" t="str">
        <f>IF(Q298="","",VLOOKUP(Q298,$X$2:$Y$5112,2,FALSE))</f>
        <v/>
      </c>
      <c r="S298" s="135"/>
      <c r="X298" s="20">
        <v>14.86</v>
      </c>
      <c r="Y298" s="20">
        <v>802</v>
      </c>
      <c r="AB298" s="20">
        <v>406</v>
      </c>
      <c r="AC298" s="20">
        <v>910</v>
      </c>
      <c r="AD298" s="20">
        <v>5814</v>
      </c>
      <c r="AE298" s="20">
        <v>1241</v>
      </c>
    </row>
    <row r="299" spans="1:31" s="20" customFormat="1" ht="30" customHeight="1">
      <c r="A299" s="40" t="s">
        <v>48</v>
      </c>
      <c r="B299" s="113"/>
      <c r="C299" s="114"/>
      <c r="D299" s="93"/>
      <c r="E299" s="121"/>
      <c r="F299" s="84"/>
      <c r="G299" s="76" t="str">
        <f>IF(F299="","",VLOOKUP(F299,$Z$2:$AZ$5112,2,FALSE))</f>
        <v/>
      </c>
      <c r="H299" s="136"/>
      <c r="K299" s="21"/>
      <c r="L299" s="40" t="s">
        <v>48</v>
      </c>
      <c r="M299" s="113"/>
      <c r="N299" s="114"/>
      <c r="O299" s="93"/>
      <c r="P299" s="121"/>
      <c r="Q299" s="84"/>
      <c r="R299" s="76" t="str">
        <f>IF(Q299="","",VLOOKUP(Q299,$Z$2:$AZ$5112,2,FALSE))</f>
        <v/>
      </c>
      <c r="S299" s="136"/>
      <c r="X299" s="20">
        <v>14.87</v>
      </c>
      <c r="Y299" s="20">
        <v>800</v>
      </c>
      <c r="AB299" s="20">
        <v>407</v>
      </c>
      <c r="AC299" s="20">
        <v>913</v>
      </c>
      <c r="AD299" s="20">
        <v>5813</v>
      </c>
      <c r="AE299" s="20">
        <v>1241</v>
      </c>
    </row>
    <row r="300" spans="1:31" s="20" customFormat="1" ht="36" customHeight="1" thickBot="1">
      <c r="A300" s="41" t="s">
        <v>23</v>
      </c>
      <c r="B300" s="42" t="s">
        <v>24</v>
      </c>
      <c r="C300" s="43"/>
      <c r="D300" s="42" t="s">
        <v>25</v>
      </c>
      <c r="E300" s="81" t="s">
        <v>26</v>
      </c>
      <c r="F300" s="42" t="s">
        <v>27</v>
      </c>
      <c r="G300" s="81" t="s">
        <v>28</v>
      </c>
      <c r="H300" s="46" t="s">
        <v>54</v>
      </c>
      <c r="K300" s="21"/>
      <c r="L300" s="41" t="s">
        <v>23</v>
      </c>
      <c r="M300" s="42" t="s">
        <v>24</v>
      </c>
      <c r="N300" s="43"/>
      <c r="O300" s="42" t="s">
        <v>25</v>
      </c>
      <c r="P300" s="81" t="s">
        <v>26</v>
      </c>
      <c r="Q300" s="42" t="s">
        <v>27</v>
      </c>
      <c r="R300" s="81" t="s">
        <v>28</v>
      </c>
      <c r="S300" s="46" t="s">
        <v>54</v>
      </c>
      <c r="X300" s="20">
        <v>14.88</v>
      </c>
      <c r="Y300" s="20">
        <v>799</v>
      </c>
      <c r="AB300" s="20">
        <v>408</v>
      </c>
      <c r="AC300" s="20">
        <v>916</v>
      </c>
      <c r="AD300" s="20">
        <v>5812</v>
      </c>
      <c r="AE300" s="20">
        <v>1241</v>
      </c>
    </row>
    <row r="301" spans="1:31" ht="20.45" customHeight="1">
      <c r="A301" s="85" t="s">
        <v>71</v>
      </c>
      <c r="B301" s="47"/>
      <c r="C301" s="47"/>
      <c r="D301" s="47"/>
      <c r="E301" s="47"/>
      <c r="F301" s="47"/>
      <c r="G301" s="47"/>
      <c r="H301" s="48"/>
      <c r="K301" s="11"/>
      <c r="L301" s="85" t="s">
        <v>71</v>
      </c>
      <c r="M301" s="47"/>
      <c r="N301" s="47"/>
      <c r="O301" s="47"/>
      <c r="P301" s="47"/>
      <c r="Q301" s="47"/>
      <c r="R301" s="47"/>
      <c r="S301" s="48"/>
      <c r="X301" s="10">
        <v>14.89</v>
      </c>
      <c r="Y301" s="10">
        <v>797</v>
      </c>
      <c r="AB301" s="10">
        <v>409</v>
      </c>
      <c r="AC301" s="10">
        <v>919</v>
      </c>
      <c r="AD301" s="10">
        <v>5811</v>
      </c>
      <c r="AE301" s="10">
        <v>1241</v>
      </c>
    </row>
    <row r="302" spans="1:31" ht="20.45" customHeight="1">
      <c r="A302" s="14" t="s">
        <v>61</v>
      </c>
      <c r="B302" s="49"/>
      <c r="C302" s="49"/>
      <c r="D302" s="49"/>
      <c r="E302" s="49"/>
      <c r="F302" s="50"/>
      <c r="G302" s="50"/>
      <c r="H302" s="51" t="s">
        <v>31</v>
      </c>
      <c r="K302" s="11"/>
      <c r="L302" s="14" t="s">
        <v>61</v>
      </c>
      <c r="M302" s="49"/>
      <c r="N302" s="49"/>
      <c r="O302" s="49"/>
      <c r="P302" s="49"/>
      <c r="Q302" s="50"/>
      <c r="R302" s="50"/>
      <c r="S302" s="51" t="s">
        <v>31</v>
      </c>
      <c r="X302" s="10">
        <v>14.9</v>
      </c>
      <c r="Y302" s="10">
        <v>795</v>
      </c>
      <c r="AB302" s="10">
        <v>410</v>
      </c>
      <c r="AC302" s="10">
        <v>921</v>
      </c>
      <c r="AD302" s="10">
        <v>5810</v>
      </c>
      <c r="AE302" s="10">
        <v>1241</v>
      </c>
    </row>
    <row r="303" spans="1:31" ht="20.45" customHeight="1">
      <c r="A303" s="14" t="s">
        <v>32</v>
      </c>
      <c r="B303" s="49"/>
      <c r="C303" s="49"/>
      <c r="D303" s="49"/>
      <c r="E303" s="49"/>
      <c r="F303" s="50"/>
      <c r="G303" s="50"/>
      <c r="H303" s="52" t="s">
        <v>33</v>
      </c>
      <c r="K303" s="11"/>
      <c r="L303" s="14" t="s">
        <v>32</v>
      </c>
      <c r="M303" s="49"/>
      <c r="N303" s="49"/>
      <c r="O303" s="49"/>
      <c r="P303" s="49"/>
      <c r="Q303" s="50"/>
      <c r="R303" s="50"/>
      <c r="S303" s="52" t="s">
        <v>33</v>
      </c>
      <c r="X303" s="10">
        <v>14.91</v>
      </c>
      <c r="Y303" s="10">
        <v>793</v>
      </c>
      <c r="AB303" s="10">
        <v>411</v>
      </c>
      <c r="AC303" s="10">
        <v>924</v>
      </c>
      <c r="AD303" s="10">
        <v>5809</v>
      </c>
      <c r="AE303" s="10">
        <v>1240</v>
      </c>
    </row>
    <row r="304" spans="1:31" ht="20.45" customHeight="1">
      <c r="A304" s="87" t="str">
        <f>$A$14</f>
        <v>※黄色のセルに入力する。月日は、半角で５月１２日➨　5.12（点は、半角のピリオド）</v>
      </c>
      <c r="B304" s="59"/>
      <c r="C304" s="54"/>
      <c r="D304" s="54"/>
      <c r="E304" s="54"/>
      <c r="F304" s="55"/>
      <c r="G304" s="55"/>
      <c r="H304" s="60" t="s">
        <v>35</v>
      </c>
      <c r="I304" s="57"/>
      <c r="J304" s="57"/>
      <c r="K304" s="58"/>
      <c r="L304" s="87" t="str">
        <f>$A$14</f>
        <v>※黄色のセルに入力する。月日は、半角で５月１２日➨　5.12（点は、半角のピリオド）</v>
      </c>
      <c r="M304" s="59"/>
      <c r="N304" s="54"/>
      <c r="O304" s="54"/>
      <c r="P304" s="54"/>
      <c r="Q304" s="55"/>
      <c r="R304" s="55"/>
      <c r="S304" s="60" t="s">
        <v>35</v>
      </c>
      <c r="X304" s="10">
        <v>14.92</v>
      </c>
      <c r="Y304" s="10">
        <v>792</v>
      </c>
      <c r="AB304" s="10">
        <v>412</v>
      </c>
      <c r="AC304" s="10">
        <v>927</v>
      </c>
      <c r="AD304" s="10">
        <v>5808</v>
      </c>
      <c r="AE304" s="10">
        <v>1240</v>
      </c>
    </row>
    <row r="305" spans="1:31" ht="36.75" customHeight="1">
      <c r="K305" s="11"/>
      <c r="X305" s="10">
        <v>14.93</v>
      </c>
      <c r="Y305" s="10">
        <v>790</v>
      </c>
      <c r="AB305" s="10">
        <v>413</v>
      </c>
      <c r="AC305" s="10">
        <v>930</v>
      </c>
      <c r="AD305" s="10">
        <v>5807</v>
      </c>
      <c r="AE305" s="10">
        <v>1240</v>
      </c>
    </row>
    <row r="306" spans="1:31" ht="45" customHeight="1">
      <c r="A306" s="7" t="str">
        <f>$A$1</f>
        <v>日清食品カップ愛知県陸上競技交流大会　コンバインド個票</v>
      </c>
      <c r="B306" s="8"/>
      <c r="C306" s="9"/>
      <c r="D306" s="9"/>
      <c r="E306" s="9"/>
      <c r="F306" s="9"/>
      <c r="G306" s="9"/>
      <c r="H306" s="9"/>
      <c r="K306" s="11"/>
      <c r="L306" s="7" t="str">
        <f>$A$1</f>
        <v>日清食品カップ愛知県陸上競技交流大会　コンバインド個票</v>
      </c>
      <c r="M306" s="8"/>
      <c r="N306" s="9"/>
      <c r="O306" s="9"/>
      <c r="P306" s="9"/>
      <c r="Q306" s="9"/>
      <c r="R306" s="9"/>
      <c r="S306" s="9"/>
      <c r="X306" s="10">
        <v>14.94</v>
      </c>
      <c r="Y306" s="10">
        <v>788</v>
      </c>
      <c r="AB306" s="10">
        <v>414</v>
      </c>
      <c r="AC306" s="10">
        <v>933</v>
      </c>
      <c r="AD306" s="10">
        <v>5806</v>
      </c>
      <c r="AE306" s="10">
        <v>1240</v>
      </c>
    </row>
    <row r="307" spans="1:31" s="17" customFormat="1" ht="16.5" customHeight="1" thickBot="1">
      <c r="A307" s="12"/>
      <c r="B307" s="13"/>
      <c r="C307" s="14"/>
      <c r="D307" s="13"/>
      <c r="E307" s="13"/>
      <c r="F307" s="15" t="s">
        <v>9</v>
      </c>
      <c r="G307" s="13"/>
      <c r="H307" s="16" t="s">
        <v>10</v>
      </c>
      <c r="K307" s="18"/>
      <c r="L307" s="12"/>
      <c r="M307" s="13"/>
      <c r="N307" s="14"/>
      <c r="O307" s="13"/>
      <c r="P307" s="13"/>
      <c r="Q307" s="15" t="s">
        <v>9</v>
      </c>
      <c r="R307" s="13"/>
      <c r="S307" s="16" t="s">
        <v>10</v>
      </c>
      <c r="X307" s="17">
        <v>14.95</v>
      </c>
      <c r="Y307" s="17">
        <v>787</v>
      </c>
      <c r="AB307" s="17">
        <v>415</v>
      </c>
      <c r="AC307" s="17">
        <v>935</v>
      </c>
      <c r="AD307" s="17">
        <v>5805</v>
      </c>
      <c r="AE307" s="17">
        <v>1240</v>
      </c>
    </row>
    <row r="308" spans="1:31" s="20" customFormat="1" ht="45" customHeight="1" thickBot="1">
      <c r="A308" s="19" t="s">
        <v>11</v>
      </c>
      <c r="B308" s="122" t="s">
        <v>69</v>
      </c>
      <c r="C308" s="123"/>
      <c r="D308" s="123"/>
      <c r="E308" s="123"/>
      <c r="F308" s="123"/>
      <c r="G308" s="123"/>
      <c r="H308" s="124"/>
      <c r="K308" s="21"/>
      <c r="L308" s="19" t="s">
        <v>11</v>
      </c>
      <c r="M308" s="122" t="s">
        <v>69</v>
      </c>
      <c r="N308" s="123"/>
      <c r="O308" s="123"/>
      <c r="P308" s="123"/>
      <c r="Q308" s="123"/>
      <c r="R308" s="123"/>
      <c r="S308" s="124"/>
      <c r="X308" s="20">
        <v>14.96</v>
      </c>
      <c r="Y308" s="20">
        <v>785</v>
      </c>
      <c r="AB308" s="20">
        <v>416</v>
      </c>
      <c r="AC308" s="20">
        <v>938</v>
      </c>
      <c r="AD308" s="20">
        <v>5804</v>
      </c>
      <c r="AE308" s="20">
        <v>1239</v>
      </c>
    </row>
    <row r="309" spans="1:31" s="20" customFormat="1" ht="15" customHeight="1">
      <c r="A309" s="22" t="s">
        <v>8</v>
      </c>
      <c r="B309" s="23" t="s">
        <v>12</v>
      </c>
      <c r="C309" s="127"/>
      <c r="D309" s="128"/>
      <c r="E309" s="129"/>
      <c r="F309" s="24" t="s">
        <v>13</v>
      </c>
      <c r="G309" s="25"/>
      <c r="H309" s="26"/>
      <c r="K309" s="21"/>
      <c r="L309" s="22" t="s">
        <v>8</v>
      </c>
      <c r="M309" s="23" t="s">
        <v>12</v>
      </c>
      <c r="N309" s="127"/>
      <c r="O309" s="128"/>
      <c r="P309" s="129"/>
      <c r="Q309" s="24" t="s">
        <v>13</v>
      </c>
      <c r="R309" s="25"/>
      <c r="S309" s="26"/>
      <c r="X309" s="20">
        <v>14.97</v>
      </c>
      <c r="Y309" s="20">
        <v>783</v>
      </c>
      <c r="AB309" s="20">
        <v>417</v>
      </c>
      <c r="AC309" s="20">
        <v>941</v>
      </c>
      <c r="AD309" s="20">
        <v>5803</v>
      </c>
      <c r="AE309" s="20">
        <v>1239</v>
      </c>
    </row>
    <row r="310" spans="1:31" s="20" customFormat="1" ht="40.5" customHeight="1" thickBot="1">
      <c r="A310" s="27"/>
      <c r="B310" s="28" t="s">
        <v>15</v>
      </c>
      <c r="C310" s="130"/>
      <c r="D310" s="131"/>
      <c r="E310" s="132"/>
      <c r="F310" s="117"/>
      <c r="G310" s="118"/>
      <c r="H310" s="119"/>
      <c r="K310" s="21"/>
      <c r="L310" s="27"/>
      <c r="M310" s="28" t="s">
        <v>15</v>
      </c>
      <c r="N310" s="130"/>
      <c r="O310" s="131"/>
      <c r="P310" s="132"/>
      <c r="Q310" s="117"/>
      <c r="R310" s="118"/>
      <c r="S310" s="119"/>
      <c r="X310" s="20">
        <v>14.98</v>
      </c>
      <c r="Y310" s="20">
        <v>782</v>
      </c>
      <c r="AB310" s="20">
        <v>418</v>
      </c>
      <c r="AC310" s="20">
        <v>944</v>
      </c>
      <c r="AD310" s="20">
        <v>5802</v>
      </c>
      <c r="AE310" s="20">
        <v>1239</v>
      </c>
    </row>
    <row r="311" spans="1:31" s="20" customFormat="1" ht="30.75" customHeight="1" thickBot="1">
      <c r="A311" s="29" t="s">
        <v>17</v>
      </c>
      <c r="B311" s="125"/>
      <c r="C311" s="126"/>
      <c r="D311" s="30" t="s">
        <v>18</v>
      </c>
      <c r="E311" s="31"/>
      <c r="F311" s="32"/>
      <c r="G311" s="32"/>
      <c r="H311" s="33"/>
      <c r="K311" s="21"/>
      <c r="L311" s="29" t="s">
        <v>17</v>
      </c>
      <c r="M311" s="125"/>
      <c r="N311" s="126"/>
      <c r="O311" s="30" t="s">
        <v>18</v>
      </c>
      <c r="P311" s="31"/>
      <c r="Q311" s="32"/>
      <c r="R311" s="32"/>
      <c r="S311" s="33"/>
      <c r="X311" s="20">
        <v>14.99</v>
      </c>
      <c r="Y311" s="20">
        <v>780</v>
      </c>
      <c r="AB311" s="20">
        <v>419</v>
      </c>
      <c r="AC311" s="20">
        <v>947</v>
      </c>
      <c r="AD311" s="20">
        <v>5801</v>
      </c>
      <c r="AE311" s="20">
        <v>1239</v>
      </c>
    </row>
    <row r="312" spans="1:31" s="20" customFormat="1" ht="14.25" customHeight="1">
      <c r="A312" s="34" t="s">
        <v>19</v>
      </c>
      <c r="B312" s="133" t="s">
        <v>20</v>
      </c>
      <c r="C312" s="134"/>
      <c r="D312" s="72" t="s">
        <v>64</v>
      </c>
      <c r="E312" s="37" t="s">
        <v>21</v>
      </c>
      <c r="F312" s="115" t="s">
        <v>44</v>
      </c>
      <c r="G312" s="116"/>
      <c r="H312" s="38" t="s">
        <v>73</v>
      </c>
      <c r="K312" s="21"/>
      <c r="L312" s="34" t="s">
        <v>19</v>
      </c>
      <c r="M312" s="133" t="s">
        <v>20</v>
      </c>
      <c r="N312" s="134"/>
      <c r="O312" s="72" t="s">
        <v>64</v>
      </c>
      <c r="P312" s="37" t="s">
        <v>21</v>
      </c>
      <c r="Q312" s="115" t="s">
        <v>44</v>
      </c>
      <c r="R312" s="116"/>
      <c r="S312" s="38" t="s">
        <v>73</v>
      </c>
      <c r="X312" s="20">
        <v>15</v>
      </c>
      <c r="Y312" s="20">
        <v>778</v>
      </c>
      <c r="AB312" s="20">
        <v>420</v>
      </c>
      <c r="AC312" s="20">
        <v>949</v>
      </c>
      <c r="AD312" s="20">
        <v>5800</v>
      </c>
      <c r="AE312" s="20">
        <v>1239</v>
      </c>
    </row>
    <row r="313" spans="1:31" s="20" customFormat="1" ht="30" customHeight="1">
      <c r="A313" s="39" t="s">
        <v>38</v>
      </c>
      <c r="B313" s="111"/>
      <c r="C313" s="112"/>
      <c r="D313" s="99"/>
      <c r="E313" s="120">
        <f>SUM(G313,G314)</f>
        <v>0</v>
      </c>
      <c r="F313" s="83"/>
      <c r="G313" s="73" t="str">
        <f>IF(F313="","",VLOOKUP(F313,$X$2:$Y$5112,2,FALSE))</f>
        <v/>
      </c>
      <c r="H313" s="135"/>
      <c r="K313" s="21"/>
      <c r="L313" s="39" t="s">
        <v>38</v>
      </c>
      <c r="M313" s="111"/>
      <c r="N313" s="112"/>
      <c r="O313" s="99"/>
      <c r="P313" s="120">
        <f>SUM(R313,R314)</f>
        <v>0</v>
      </c>
      <c r="Q313" s="83"/>
      <c r="R313" s="73" t="str">
        <f>IF(Q313="","",VLOOKUP(Q313,$X$2:$Y$5112,2,FALSE))</f>
        <v/>
      </c>
      <c r="S313" s="135"/>
      <c r="X313" s="20">
        <v>15.01</v>
      </c>
      <c r="Y313" s="20">
        <v>776</v>
      </c>
      <c r="AB313" s="20">
        <v>421</v>
      </c>
      <c r="AC313" s="20">
        <v>952</v>
      </c>
      <c r="AD313" s="20">
        <v>5799</v>
      </c>
      <c r="AE313" s="20">
        <v>1238</v>
      </c>
    </row>
    <row r="314" spans="1:31" s="20" customFormat="1" ht="30" customHeight="1">
      <c r="A314" s="40" t="s">
        <v>48</v>
      </c>
      <c r="B314" s="113"/>
      <c r="C314" s="114"/>
      <c r="D314" s="93"/>
      <c r="E314" s="121"/>
      <c r="F314" s="84"/>
      <c r="G314" s="76" t="str">
        <f>IF(F314="","",VLOOKUP(F314,$Z$2:$AZ$5112,2,FALSE))</f>
        <v/>
      </c>
      <c r="H314" s="136"/>
      <c r="K314" s="21"/>
      <c r="L314" s="40" t="s">
        <v>48</v>
      </c>
      <c r="M314" s="113"/>
      <c r="N314" s="114"/>
      <c r="O314" s="93"/>
      <c r="P314" s="121"/>
      <c r="Q314" s="84"/>
      <c r="R314" s="76" t="str">
        <f>IF(Q314="","",VLOOKUP(Q314,$Z$2:$AZ$5112,2,FALSE))</f>
        <v/>
      </c>
      <c r="S314" s="136"/>
      <c r="X314" s="20">
        <v>15.02</v>
      </c>
      <c r="Y314" s="20">
        <v>775</v>
      </c>
      <c r="AB314" s="20">
        <v>422</v>
      </c>
      <c r="AC314" s="20">
        <v>955</v>
      </c>
      <c r="AD314" s="20">
        <v>5798</v>
      </c>
      <c r="AE314" s="20">
        <v>1238</v>
      </c>
    </row>
    <row r="315" spans="1:31" s="20" customFormat="1" ht="36" customHeight="1" thickBot="1">
      <c r="A315" s="41" t="s">
        <v>23</v>
      </c>
      <c r="B315" s="42" t="s">
        <v>24</v>
      </c>
      <c r="C315" s="43"/>
      <c r="D315" s="42" t="s">
        <v>25</v>
      </c>
      <c r="E315" s="81" t="s">
        <v>26</v>
      </c>
      <c r="F315" s="42" t="s">
        <v>27</v>
      </c>
      <c r="G315" s="81" t="s">
        <v>28</v>
      </c>
      <c r="H315" s="46" t="s">
        <v>54</v>
      </c>
      <c r="K315" s="21"/>
      <c r="L315" s="41" t="s">
        <v>23</v>
      </c>
      <c r="M315" s="42" t="s">
        <v>24</v>
      </c>
      <c r="N315" s="43"/>
      <c r="O315" s="42" t="s">
        <v>25</v>
      </c>
      <c r="P315" s="81" t="s">
        <v>26</v>
      </c>
      <c r="Q315" s="42" t="s">
        <v>27</v>
      </c>
      <c r="R315" s="81" t="s">
        <v>28</v>
      </c>
      <c r="S315" s="46" t="s">
        <v>54</v>
      </c>
      <c r="X315" s="20">
        <v>15.03</v>
      </c>
      <c r="Y315" s="20">
        <v>773</v>
      </c>
      <c r="AB315" s="20">
        <v>423</v>
      </c>
      <c r="AC315" s="20">
        <v>958</v>
      </c>
      <c r="AD315" s="20">
        <v>5797</v>
      </c>
      <c r="AE315" s="20">
        <v>1238</v>
      </c>
    </row>
    <row r="316" spans="1:31" ht="20.45" customHeight="1">
      <c r="A316" s="85" t="s">
        <v>71</v>
      </c>
      <c r="B316" s="47"/>
      <c r="C316" s="47"/>
      <c r="D316" s="47"/>
      <c r="E316" s="47"/>
      <c r="F316" s="47"/>
      <c r="G316" s="47"/>
      <c r="H316" s="48"/>
      <c r="I316" s="63"/>
      <c r="J316" s="64"/>
      <c r="L316" s="85" t="s">
        <v>71</v>
      </c>
      <c r="M316" s="47"/>
      <c r="N316" s="47"/>
      <c r="O316" s="47"/>
      <c r="P316" s="47"/>
      <c r="Q316" s="47"/>
      <c r="R316" s="47"/>
      <c r="S316" s="48"/>
      <c r="X316" s="10">
        <v>15.04</v>
      </c>
      <c r="Y316" s="10">
        <v>771</v>
      </c>
      <c r="AB316" s="10">
        <v>424</v>
      </c>
      <c r="AC316" s="10">
        <v>961</v>
      </c>
      <c r="AD316" s="10">
        <v>5796</v>
      </c>
      <c r="AE316" s="10">
        <v>1238</v>
      </c>
    </row>
    <row r="317" spans="1:31" ht="20.45" customHeight="1">
      <c r="A317" s="14" t="s">
        <v>61</v>
      </c>
      <c r="B317" s="49"/>
      <c r="C317" s="49"/>
      <c r="D317" s="49"/>
      <c r="E317" s="49"/>
      <c r="F317" s="50"/>
      <c r="G317" s="50"/>
      <c r="H317" s="51" t="s">
        <v>31</v>
      </c>
      <c r="K317" s="11"/>
      <c r="L317" s="14" t="s">
        <v>61</v>
      </c>
      <c r="M317" s="49"/>
      <c r="N317" s="49"/>
      <c r="O317" s="49"/>
      <c r="P317" s="49"/>
      <c r="Q317" s="50"/>
      <c r="R317" s="50"/>
      <c r="S317" s="51" t="s">
        <v>31</v>
      </c>
      <c r="X317" s="10">
        <v>15.05</v>
      </c>
      <c r="Y317" s="10">
        <v>770</v>
      </c>
      <c r="AB317" s="10">
        <v>425</v>
      </c>
      <c r="AC317" s="10">
        <v>963</v>
      </c>
      <c r="AD317" s="10">
        <v>5795</v>
      </c>
      <c r="AE317" s="10">
        <v>1237</v>
      </c>
    </row>
    <row r="318" spans="1:31" ht="20.45" customHeight="1">
      <c r="A318" s="14" t="s">
        <v>32</v>
      </c>
      <c r="B318" s="49"/>
      <c r="C318" s="49"/>
      <c r="D318" s="49"/>
      <c r="E318" s="49"/>
      <c r="F318" s="50"/>
      <c r="G318" s="50"/>
      <c r="H318" s="52" t="s">
        <v>33</v>
      </c>
      <c r="K318" s="11"/>
      <c r="L318" s="14" t="s">
        <v>32</v>
      </c>
      <c r="M318" s="49"/>
      <c r="N318" s="49"/>
      <c r="O318" s="49"/>
      <c r="P318" s="49"/>
      <c r="Q318" s="50"/>
      <c r="R318" s="50"/>
      <c r="S318" s="52" t="s">
        <v>33</v>
      </c>
      <c r="X318" s="10">
        <v>15.06</v>
      </c>
      <c r="Y318" s="10">
        <v>768</v>
      </c>
      <c r="AB318" s="10">
        <v>426</v>
      </c>
      <c r="AC318" s="10">
        <v>966</v>
      </c>
      <c r="AD318" s="10">
        <v>5794</v>
      </c>
      <c r="AE318" s="10">
        <v>1237</v>
      </c>
    </row>
    <row r="319" spans="1:31" ht="20.45" customHeight="1">
      <c r="A319" s="87" t="str">
        <f>$A$14</f>
        <v>※黄色のセルに入力する。月日は、半角で５月１２日➨　5.12（点は、半角のピリオド）</v>
      </c>
      <c r="B319" s="59"/>
      <c r="C319" s="54"/>
      <c r="D319" s="54"/>
      <c r="E319" s="54"/>
      <c r="F319" s="55"/>
      <c r="G319" s="55"/>
      <c r="H319" s="60" t="s">
        <v>35</v>
      </c>
      <c r="I319" s="57"/>
      <c r="J319" s="57"/>
      <c r="K319" s="58"/>
      <c r="L319" s="87" t="str">
        <f>$A$14</f>
        <v>※黄色のセルに入力する。月日は、半角で５月１２日➨　5.12（点は、半角のピリオド）</v>
      </c>
      <c r="M319" s="59"/>
      <c r="N319" s="54"/>
      <c r="O319" s="54"/>
      <c r="P319" s="54"/>
      <c r="Q319" s="55"/>
      <c r="R319" s="55"/>
      <c r="S319" s="60" t="s">
        <v>35</v>
      </c>
      <c r="X319" s="10">
        <v>15.07</v>
      </c>
      <c r="Y319" s="10">
        <v>766</v>
      </c>
      <c r="AB319" s="10">
        <v>427</v>
      </c>
      <c r="AC319" s="10">
        <v>969</v>
      </c>
      <c r="AD319" s="10">
        <v>5793</v>
      </c>
      <c r="AE319" s="10">
        <v>1237</v>
      </c>
    </row>
    <row r="320" spans="1:31" ht="45" customHeight="1">
      <c r="A320" s="7" t="str">
        <f>$A$1</f>
        <v>日清食品カップ愛知県陸上競技交流大会　コンバインド個票</v>
      </c>
      <c r="B320" s="8"/>
      <c r="C320" s="9"/>
      <c r="D320" s="9"/>
      <c r="E320" s="9"/>
      <c r="F320" s="9"/>
      <c r="G320" s="9"/>
      <c r="H320" s="9"/>
      <c r="K320" s="11"/>
      <c r="L320" s="7" t="str">
        <f>$A$1</f>
        <v>日清食品カップ愛知県陸上競技交流大会　コンバインド個票</v>
      </c>
      <c r="M320" s="8"/>
      <c r="N320" s="9"/>
      <c r="O320" s="9"/>
      <c r="P320" s="9"/>
      <c r="Q320" s="9"/>
      <c r="R320" s="9"/>
      <c r="S320" s="9"/>
      <c r="X320" s="10">
        <v>15.08</v>
      </c>
      <c r="Y320" s="10">
        <v>764</v>
      </c>
      <c r="AB320" s="10">
        <v>428</v>
      </c>
      <c r="AC320" s="10">
        <v>972</v>
      </c>
      <c r="AD320" s="10">
        <v>5792</v>
      </c>
      <c r="AE320" s="10">
        <v>1237</v>
      </c>
    </row>
    <row r="321" spans="1:31" s="17" customFormat="1" ht="16.5" customHeight="1" thickBot="1">
      <c r="A321" s="12"/>
      <c r="B321" s="13"/>
      <c r="C321" s="14"/>
      <c r="D321" s="13"/>
      <c r="E321" s="13"/>
      <c r="F321" s="15" t="s">
        <v>9</v>
      </c>
      <c r="G321" s="13"/>
      <c r="H321" s="16" t="s">
        <v>10</v>
      </c>
      <c r="K321" s="18"/>
      <c r="L321" s="12"/>
      <c r="M321" s="13"/>
      <c r="N321" s="14"/>
      <c r="O321" s="13"/>
      <c r="P321" s="13"/>
      <c r="Q321" s="15" t="s">
        <v>9</v>
      </c>
      <c r="R321" s="13"/>
      <c r="S321" s="16" t="s">
        <v>10</v>
      </c>
      <c r="X321" s="17">
        <v>15.09</v>
      </c>
      <c r="Y321" s="17">
        <v>763</v>
      </c>
      <c r="AB321" s="17">
        <v>429</v>
      </c>
      <c r="AC321" s="17">
        <v>975</v>
      </c>
      <c r="AD321" s="17">
        <v>5791</v>
      </c>
      <c r="AE321" s="17">
        <v>1237</v>
      </c>
    </row>
    <row r="322" spans="1:31" s="20" customFormat="1" ht="45" customHeight="1" thickBot="1">
      <c r="A322" s="19" t="s">
        <v>11</v>
      </c>
      <c r="B322" s="122" t="s">
        <v>69</v>
      </c>
      <c r="C322" s="123"/>
      <c r="D322" s="123"/>
      <c r="E322" s="123"/>
      <c r="F322" s="123"/>
      <c r="G322" s="123"/>
      <c r="H322" s="124"/>
      <c r="K322" s="21"/>
      <c r="L322" s="19" t="s">
        <v>11</v>
      </c>
      <c r="M322" s="122" t="s">
        <v>69</v>
      </c>
      <c r="N322" s="123"/>
      <c r="O322" s="123"/>
      <c r="P322" s="123"/>
      <c r="Q322" s="123"/>
      <c r="R322" s="123"/>
      <c r="S322" s="124"/>
      <c r="X322" s="20">
        <v>15.1</v>
      </c>
      <c r="Y322" s="20">
        <v>761</v>
      </c>
      <c r="AB322" s="20">
        <v>430</v>
      </c>
      <c r="AC322" s="20">
        <v>977</v>
      </c>
      <c r="AD322" s="20">
        <v>5790</v>
      </c>
      <c r="AE322" s="20">
        <v>1236</v>
      </c>
    </row>
    <row r="323" spans="1:31" s="20" customFormat="1" ht="15" customHeight="1">
      <c r="A323" s="22" t="s">
        <v>8</v>
      </c>
      <c r="B323" s="23" t="s">
        <v>12</v>
      </c>
      <c r="C323" s="127"/>
      <c r="D323" s="128"/>
      <c r="E323" s="129"/>
      <c r="F323" s="24" t="s">
        <v>13</v>
      </c>
      <c r="G323" s="25"/>
      <c r="H323" s="26"/>
      <c r="K323" s="21"/>
      <c r="L323" s="22" t="s">
        <v>8</v>
      </c>
      <c r="M323" s="23" t="s">
        <v>12</v>
      </c>
      <c r="N323" s="127"/>
      <c r="O323" s="128"/>
      <c r="P323" s="129"/>
      <c r="Q323" s="24" t="s">
        <v>13</v>
      </c>
      <c r="R323" s="25"/>
      <c r="S323" s="26"/>
      <c r="X323" s="20">
        <v>15.11</v>
      </c>
      <c r="Y323" s="20">
        <v>759</v>
      </c>
      <c r="AB323" s="20">
        <v>431</v>
      </c>
      <c r="AC323" s="20">
        <v>980</v>
      </c>
      <c r="AD323" s="20">
        <v>5789</v>
      </c>
      <c r="AE323" s="20">
        <v>1236</v>
      </c>
    </row>
    <row r="324" spans="1:31" s="20" customFormat="1" ht="40.5" customHeight="1" thickBot="1">
      <c r="A324" s="27"/>
      <c r="B324" s="28" t="s">
        <v>15</v>
      </c>
      <c r="C324" s="130"/>
      <c r="D324" s="131"/>
      <c r="E324" s="132"/>
      <c r="F324" s="117"/>
      <c r="G324" s="118"/>
      <c r="H324" s="119"/>
      <c r="K324" s="21"/>
      <c r="L324" s="27"/>
      <c r="M324" s="28" t="s">
        <v>15</v>
      </c>
      <c r="N324" s="130"/>
      <c r="O324" s="131"/>
      <c r="P324" s="132"/>
      <c r="Q324" s="117"/>
      <c r="R324" s="118"/>
      <c r="S324" s="119"/>
      <c r="X324" s="20">
        <v>15.12</v>
      </c>
      <c r="Y324" s="20">
        <v>758</v>
      </c>
      <c r="AB324" s="20">
        <v>432</v>
      </c>
      <c r="AC324" s="20">
        <v>983</v>
      </c>
      <c r="AD324" s="20">
        <v>5788</v>
      </c>
      <c r="AE324" s="20">
        <v>1236</v>
      </c>
    </row>
    <row r="325" spans="1:31" s="20" customFormat="1" ht="30.75" customHeight="1" thickBot="1">
      <c r="A325" s="29" t="s">
        <v>17</v>
      </c>
      <c r="B325" s="125"/>
      <c r="C325" s="126"/>
      <c r="D325" s="30" t="s">
        <v>18</v>
      </c>
      <c r="E325" s="31"/>
      <c r="F325" s="32"/>
      <c r="G325" s="32"/>
      <c r="H325" s="33"/>
      <c r="K325" s="21"/>
      <c r="L325" s="29" t="s">
        <v>17</v>
      </c>
      <c r="M325" s="125"/>
      <c r="N325" s="126"/>
      <c r="O325" s="30" t="s">
        <v>18</v>
      </c>
      <c r="P325" s="31"/>
      <c r="Q325" s="32"/>
      <c r="R325" s="32"/>
      <c r="S325" s="33"/>
      <c r="X325" s="20">
        <v>15.13</v>
      </c>
      <c r="Y325" s="20">
        <v>756</v>
      </c>
      <c r="AB325" s="20">
        <v>433</v>
      </c>
      <c r="AC325" s="20">
        <v>986</v>
      </c>
      <c r="AD325" s="20">
        <v>5787</v>
      </c>
      <c r="AE325" s="20">
        <v>1236</v>
      </c>
    </row>
    <row r="326" spans="1:31" s="20" customFormat="1" ht="14.25" customHeight="1">
      <c r="A326" s="34" t="s">
        <v>19</v>
      </c>
      <c r="B326" s="133" t="s">
        <v>20</v>
      </c>
      <c r="C326" s="134"/>
      <c r="D326" s="72" t="s">
        <v>64</v>
      </c>
      <c r="E326" s="37" t="s">
        <v>21</v>
      </c>
      <c r="F326" s="115" t="s">
        <v>44</v>
      </c>
      <c r="G326" s="116"/>
      <c r="H326" s="38" t="s">
        <v>73</v>
      </c>
      <c r="K326" s="21"/>
      <c r="L326" s="34" t="s">
        <v>19</v>
      </c>
      <c r="M326" s="133" t="s">
        <v>20</v>
      </c>
      <c r="N326" s="134"/>
      <c r="O326" s="72" t="s">
        <v>64</v>
      </c>
      <c r="P326" s="37" t="s">
        <v>21</v>
      </c>
      <c r="Q326" s="115" t="s">
        <v>44</v>
      </c>
      <c r="R326" s="116"/>
      <c r="S326" s="38" t="s">
        <v>73</v>
      </c>
      <c r="X326" s="20">
        <v>15.14</v>
      </c>
      <c r="Y326" s="20">
        <v>754</v>
      </c>
      <c r="AB326" s="20">
        <v>434</v>
      </c>
      <c r="AC326" s="20">
        <v>989</v>
      </c>
      <c r="AD326" s="20">
        <v>5786</v>
      </c>
      <c r="AE326" s="20">
        <v>1236</v>
      </c>
    </row>
    <row r="327" spans="1:31" s="20" customFormat="1" ht="30" customHeight="1">
      <c r="A327" s="39" t="s">
        <v>38</v>
      </c>
      <c r="B327" s="111"/>
      <c r="C327" s="112"/>
      <c r="D327" s="99"/>
      <c r="E327" s="120">
        <f>SUM(G327,G328)</f>
        <v>0</v>
      </c>
      <c r="F327" s="83"/>
      <c r="G327" s="73" t="str">
        <f>IF(F327="","",VLOOKUP(F327,$X$2:$Y$5112,2,FALSE))</f>
        <v/>
      </c>
      <c r="H327" s="135"/>
      <c r="K327" s="21"/>
      <c r="L327" s="39" t="s">
        <v>38</v>
      </c>
      <c r="M327" s="111"/>
      <c r="N327" s="112"/>
      <c r="O327" s="99"/>
      <c r="P327" s="120">
        <f>SUM(R327,R328)</f>
        <v>0</v>
      </c>
      <c r="Q327" s="83"/>
      <c r="R327" s="73" t="str">
        <f>IF(Q327="","",VLOOKUP(Q327,$X$2:$Y$5112,2,FALSE))</f>
        <v/>
      </c>
      <c r="S327" s="135"/>
      <c r="X327" s="20">
        <v>15.15</v>
      </c>
      <c r="Y327" s="20">
        <v>752</v>
      </c>
      <c r="AB327" s="20">
        <v>435</v>
      </c>
      <c r="AC327" s="20">
        <v>991</v>
      </c>
      <c r="AD327" s="20">
        <v>5785</v>
      </c>
      <c r="AE327" s="20">
        <v>1235</v>
      </c>
    </row>
    <row r="328" spans="1:31" s="20" customFormat="1" ht="30" customHeight="1">
      <c r="A328" s="40" t="s">
        <v>48</v>
      </c>
      <c r="B328" s="113"/>
      <c r="C328" s="114"/>
      <c r="D328" s="93"/>
      <c r="E328" s="121"/>
      <c r="F328" s="84"/>
      <c r="G328" s="76" t="str">
        <f>IF(F328="","",VLOOKUP(F328,$Z$2:$AZ$5112,2,FALSE))</f>
        <v/>
      </c>
      <c r="H328" s="136"/>
      <c r="K328" s="21"/>
      <c r="L328" s="40" t="s">
        <v>48</v>
      </c>
      <c r="M328" s="113"/>
      <c r="N328" s="114"/>
      <c r="O328" s="93"/>
      <c r="P328" s="121"/>
      <c r="Q328" s="84"/>
      <c r="R328" s="76" t="str">
        <f>IF(Q328="","",VLOOKUP(Q328,$Z$2:$AZ$5112,2,FALSE))</f>
        <v/>
      </c>
      <c r="S328" s="136"/>
      <c r="X328" s="20">
        <v>15.16</v>
      </c>
      <c r="Y328" s="20">
        <v>751</v>
      </c>
      <c r="AB328" s="20">
        <v>436</v>
      </c>
      <c r="AC328" s="20">
        <v>994</v>
      </c>
      <c r="AD328" s="20">
        <v>5784</v>
      </c>
      <c r="AE328" s="20">
        <v>1235</v>
      </c>
    </row>
    <row r="329" spans="1:31" s="20" customFormat="1" ht="36" customHeight="1" thickBot="1">
      <c r="A329" s="41" t="s">
        <v>23</v>
      </c>
      <c r="B329" s="42" t="s">
        <v>24</v>
      </c>
      <c r="C329" s="43"/>
      <c r="D329" s="42" t="s">
        <v>25</v>
      </c>
      <c r="E329" s="81" t="s">
        <v>26</v>
      </c>
      <c r="F329" s="42" t="s">
        <v>27</v>
      </c>
      <c r="G329" s="81" t="s">
        <v>28</v>
      </c>
      <c r="H329" s="46" t="s">
        <v>54</v>
      </c>
      <c r="K329" s="21"/>
      <c r="L329" s="41" t="s">
        <v>23</v>
      </c>
      <c r="M329" s="42" t="s">
        <v>24</v>
      </c>
      <c r="N329" s="43"/>
      <c r="O329" s="42" t="s">
        <v>25</v>
      </c>
      <c r="P329" s="81" t="s">
        <v>26</v>
      </c>
      <c r="Q329" s="42" t="s">
        <v>27</v>
      </c>
      <c r="R329" s="81" t="s">
        <v>28</v>
      </c>
      <c r="S329" s="46" t="s">
        <v>54</v>
      </c>
      <c r="X329" s="20">
        <v>15.17</v>
      </c>
      <c r="Y329" s="20">
        <v>749</v>
      </c>
      <c r="AB329" s="20">
        <v>437</v>
      </c>
      <c r="AC329" s="20">
        <v>997</v>
      </c>
      <c r="AD329" s="20">
        <v>5783</v>
      </c>
      <c r="AE329" s="20">
        <v>1235</v>
      </c>
    </row>
    <row r="330" spans="1:31" ht="20.45" customHeight="1">
      <c r="A330" s="85" t="s">
        <v>71</v>
      </c>
      <c r="B330" s="47"/>
      <c r="C330" s="47"/>
      <c r="D330" s="47"/>
      <c r="E330" s="47"/>
      <c r="F330" s="47"/>
      <c r="G330" s="47"/>
      <c r="H330" s="48"/>
      <c r="K330" s="11"/>
      <c r="L330" s="85" t="s">
        <v>71</v>
      </c>
      <c r="M330" s="47"/>
      <c r="N330" s="47"/>
      <c r="O330" s="47"/>
      <c r="P330" s="47"/>
      <c r="Q330" s="47"/>
      <c r="R330" s="47"/>
      <c r="S330" s="48"/>
      <c r="X330" s="10">
        <v>15.18</v>
      </c>
      <c r="Y330" s="10">
        <v>747</v>
      </c>
      <c r="AB330" s="10">
        <v>438</v>
      </c>
      <c r="AC330" s="10">
        <v>1000</v>
      </c>
      <c r="AD330" s="10">
        <v>5782</v>
      </c>
      <c r="AE330" s="10">
        <v>1235</v>
      </c>
    </row>
    <row r="331" spans="1:31" ht="20.45" customHeight="1">
      <c r="A331" s="14" t="s">
        <v>61</v>
      </c>
      <c r="B331" s="49"/>
      <c r="C331" s="49"/>
      <c r="D331" s="49"/>
      <c r="E331" s="49"/>
      <c r="F331" s="50"/>
      <c r="G331" s="50"/>
      <c r="H331" s="51" t="s">
        <v>31</v>
      </c>
      <c r="K331" s="11"/>
      <c r="L331" s="14" t="s">
        <v>61</v>
      </c>
      <c r="M331" s="49"/>
      <c r="N331" s="49"/>
      <c r="O331" s="49"/>
      <c r="P331" s="49"/>
      <c r="Q331" s="50"/>
      <c r="R331" s="50"/>
      <c r="S331" s="51" t="s">
        <v>31</v>
      </c>
      <c r="X331" s="10">
        <v>15.19</v>
      </c>
      <c r="Y331" s="10">
        <v>746</v>
      </c>
      <c r="AB331" s="10">
        <v>439</v>
      </c>
      <c r="AC331" s="10">
        <v>1003</v>
      </c>
      <c r="AD331" s="10">
        <v>5781</v>
      </c>
      <c r="AE331" s="10">
        <v>1235</v>
      </c>
    </row>
    <row r="332" spans="1:31" ht="20.45" customHeight="1">
      <c r="A332" s="14" t="s">
        <v>32</v>
      </c>
      <c r="B332" s="49"/>
      <c r="C332" s="49"/>
      <c r="D332" s="49"/>
      <c r="E332" s="49"/>
      <c r="F332" s="50"/>
      <c r="G332" s="50"/>
      <c r="H332" s="52" t="s">
        <v>33</v>
      </c>
      <c r="K332" s="11"/>
      <c r="L332" s="14" t="s">
        <v>32</v>
      </c>
      <c r="M332" s="49"/>
      <c r="N332" s="49"/>
      <c r="O332" s="49"/>
      <c r="P332" s="49"/>
      <c r="Q332" s="50"/>
      <c r="R332" s="50"/>
      <c r="S332" s="52" t="s">
        <v>33</v>
      </c>
      <c r="X332" s="10">
        <v>15.2</v>
      </c>
      <c r="Y332" s="10">
        <v>744</v>
      </c>
      <c r="AB332" s="10">
        <v>440</v>
      </c>
      <c r="AC332" s="10">
        <v>1005</v>
      </c>
      <c r="AD332" s="10">
        <v>5780</v>
      </c>
      <c r="AE332" s="10">
        <v>1234</v>
      </c>
    </row>
    <row r="333" spans="1:31" ht="20.45" customHeight="1">
      <c r="A333" s="87" t="str">
        <f>$A$14</f>
        <v>※黄色のセルに入力する。月日は、半角で５月１２日➨　5.12（点は、半角のピリオド）</v>
      </c>
      <c r="B333" s="59"/>
      <c r="C333" s="54"/>
      <c r="D333" s="54"/>
      <c r="E333" s="54"/>
      <c r="F333" s="55"/>
      <c r="G333" s="55"/>
      <c r="H333" s="60" t="s">
        <v>35</v>
      </c>
      <c r="I333" s="57"/>
      <c r="J333" s="57"/>
      <c r="K333" s="58"/>
      <c r="L333" s="87" t="str">
        <f>$A$14</f>
        <v>※黄色のセルに入力する。月日は、半角で５月１２日➨　5.12（点は、半角のピリオド）</v>
      </c>
      <c r="M333" s="59"/>
      <c r="N333" s="54"/>
      <c r="O333" s="54"/>
      <c r="P333" s="54"/>
      <c r="Q333" s="55"/>
      <c r="R333" s="55"/>
      <c r="S333" s="60" t="s">
        <v>35</v>
      </c>
      <c r="X333" s="10">
        <v>15.21</v>
      </c>
      <c r="Y333" s="10">
        <v>742</v>
      </c>
      <c r="AB333" s="10">
        <v>441</v>
      </c>
      <c r="AC333" s="10">
        <v>1008</v>
      </c>
      <c r="AD333" s="10">
        <v>5779</v>
      </c>
      <c r="AE333" s="10">
        <v>1234</v>
      </c>
    </row>
    <row r="334" spans="1:31" ht="36.75" customHeight="1">
      <c r="K334" s="11"/>
      <c r="X334" s="10">
        <v>15.22</v>
      </c>
      <c r="Y334" s="10">
        <v>740</v>
      </c>
      <c r="AB334" s="10">
        <v>442</v>
      </c>
      <c r="AC334" s="10">
        <v>1011</v>
      </c>
      <c r="AD334" s="10">
        <v>5778</v>
      </c>
      <c r="AE334" s="10">
        <v>1234</v>
      </c>
    </row>
    <row r="335" spans="1:31" ht="45" customHeight="1">
      <c r="A335" s="7" t="str">
        <f>$A$1</f>
        <v>日清食品カップ愛知県陸上競技交流大会　コンバインド個票</v>
      </c>
      <c r="B335" s="8"/>
      <c r="C335" s="9"/>
      <c r="D335" s="9"/>
      <c r="E335" s="9"/>
      <c r="F335" s="9"/>
      <c r="G335" s="9"/>
      <c r="H335" s="9"/>
      <c r="K335" s="11"/>
      <c r="L335" s="7" t="str">
        <f>$A$1</f>
        <v>日清食品カップ愛知県陸上競技交流大会　コンバインド個票</v>
      </c>
      <c r="M335" s="8"/>
      <c r="N335" s="9"/>
      <c r="O335" s="9"/>
      <c r="P335" s="9"/>
      <c r="Q335" s="9"/>
      <c r="R335" s="9"/>
      <c r="S335" s="9"/>
      <c r="X335" s="10">
        <v>15.23</v>
      </c>
      <c r="Y335" s="10">
        <v>739</v>
      </c>
      <c r="AB335" s="10">
        <v>443</v>
      </c>
      <c r="AC335" s="10">
        <v>1014</v>
      </c>
      <c r="AD335" s="10">
        <v>5777</v>
      </c>
      <c r="AE335" s="10">
        <v>1234</v>
      </c>
    </row>
    <row r="336" spans="1:31" s="17" customFormat="1" ht="16.5" customHeight="1" thickBot="1">
      <c r="A336" s="12"/>
      <c r="B336" s="13"/>
      <c r="C336" s="14"/>
      <c r="D336" s="13"/>
      <c r="E336" s="13"/>
      <c r="F336" s="15" t="s">
        <v>9</v>
      </c>
      <c r="G336" s="13"/>
      <c r="H336" s="16" t="s">
        <v>10</v>
      </c>
      <c r="K336" s="18"/>
      <c r="L336" s="12"/>
      <c r="M336" s="13"/>
      <c r="N336" s="14"/>
      <c r="O336" s="13"/>
      <c r="P336" s="13"/>
      <c r="Q336" s="15" t="s">
        <v>9</v>
      </c>
      <c r="R336" s="13"/>
      <c r="S336" s="16" t="s">
        <v>10</v>
      </c>
      <c r="X336" s="17">
        <v>15.24</v>
      </c>
      <c r="Y336" s="17">
        <v>737</v>
      </c>
      <c r="AB336" s="17">
        <v>444</v>
      </c>
      <c r="AC336" s="17">
        <v>1017</v>
      </c>
      <c r="AD336" s="17">
        <v>5776</v>
      </c>
      <c r="AE336" s="17">
        <v>1234</v>
      </c>
    </row>
    <row r="337" spans="1:31" s="20" customFormat="1" ht="45" customHeight="1" thickBot="1">
      <c r="A337" s="19" t="s">
        <v>11</v>
      </c>
      <c r="B337" s="122" t="s">
        <v>69</v>
      </c>
      <c r="C337" s="123"/>
      <c r="D337" s="123"/>
      <c r="E337" s="123"/>
      <c r="F337" s="123"/>
      <c r="G337" s="123"/>
      <c r="H337" s="124"/>
      <c r="K337" s="21"/>
      <c r="L337" s="19" t="s">
        <v>11</v>
      </c>
      <c r="M337" s="122" t="s">
        <v>69</v>
      </c>
      <c r="N337" s="123"/>
      <c r="O337" s="123"/>
      <c r="P337" s="123"/>
      <c r="Q337" s="123"/>
      <c r="R337" s="123"/>
      <c r="S337" s="124"/>
      <c r="X337" s="20">
        <v>15.25</v>
      </c>
      <c r="Y337" s="20">
        <v>735</v>
      </c>
      <c r="AB337" s="20">
        <v>445</v>
      </c>
      <c r="AC337" s="20">
        <v>1019</v>
      </c>
      <c r="AD337" s="20">
        <v>5775</v>
      </c>
      <c r="AE337" s="20">
        <v>1233</v>
      </c>
    </row>
    <row r="338" spans="1:31" s="20" customFormat="1" ht="15" customHeight="1">
      <c r="A338" s="22" t="s">
        <v>8</v>
      </c>
      <c r="B338" s="23" t="s">
        <v>12</v>
      </c>
      <c r="C338" s="127"/>
      <c r="D338" s="128"/>
      <c r="E338" s="129"/>
      <c r="F338" s="24" t="s">
        <v>13</v>
      </c>
      <c r="G338" s="25"/>
      <c r="H338" s="26"/>
      <c r="K338" s="21"/>
      <c r="L338" s="22" t="s">
        <v>8</v>
      </c>
      <c r="M338" s="23" t="s">
        <v>12</v>
      </c>
      <c r="N338" s="127"/>
      <c r="O338" s="128"/>
      <c r="P338" s="129"/>
      <c r="Q338" s="24" t="s">
        <v>13</v>
      </c>
      <c r="R338" s="25"/>
      <c r="S338" s="26"/>
      <c r="X338" s="20">
        <v>15.26</v>
      </c>
      <c r="Y338" s="20">
        <v>734</v>
      </c>
      <c r="AB338" s="20">
        <v>446</v>
      </c>
      <c r="AC338" s="20">
        <v>1022</v>
      </c>
      <c r="AD338" s="20">
        <v>5774</v>
      </c>
      <c r="AE338" s="20">
        <v>1233</v>
      </c>
    </row>
    <row r="339" spans="1:31" s="20" customFormat="1" ht="40.5" customHeight="1" thickBot="1">
      <c r="A339" s="27"/>
      <c r="B339" s="28" t="s">
        <v>15</v>
      </c>
      <c r="C339" s="130"/>
      <c r="D339" s="131"/>
      <c r="E339" s="132"/>
      <c r="F339" s="117"/>
      <c r="G339" s="118"/>
      <c r="H339" s="119"/>
      <c r="K339" s="21"/>
      <c r="L339" s="27"/>
      <c r="M339" s="28" t="s">
        <v>15</v>
      </c>
      <c r="N339" s="130"/>
      <c r="O339" s="131"/>
      <c r="P339" s="132"/>
      <c r="Q339" s="117"/>
      <c r="R339" s="118"/>
      <c r="S339" s="119"/>
      <c r="X339" s="20">
        <v>15.27</v>
      </c>
      <c r="Y339" s="20">
        <v>732</v>
      </c>
      <c r="AB339" s="20">
        <v>447</v>
      </c>
      <c r="AC339" s="20">
        <v>1025</v>
      </c>
      <c r="AD339" s="20">
        <v>5773</v>
      </c>
      <c r="AE339" s="20">
        <v>1233</v>
      </c>
    </row>
    <row r="340" spans="1:31" s="20" customFormat="1" ht="30.75" customHeight="1" thickBot="1">
      <c r="A340" s="29" t="s">
        <v>17</v>
      </c>
      <c r="B340" s="125"/>
      <c r="C340" s="126"/>
      <c r="D340" s="30" t="s">
        <v>18</v>
      </c>
      <c r="E340" s="31"/>
      <c r="F340" s="32"/>
      <c r="G340" s="32"/>
      <c r="H340" s="33"/>
      <c r="K340" s="21"/>
      <c r="L340" s="29" t="s">
        <v>17</v>
      </c>
      <c r="M340" s="125"/>
      <c r="N340" s="126"/>
      <c r="O340" s="30" t="s">
        <v>18</v>
      </c>
      <c r="P340" s="31"/>
      <c r="Q340" s="32"/>
      <c r="R340" s="32"/>
      <c r="S340" s="33"/>
      <c r="X340" s="20">
        <v>15.28</v>
      </c>
      <c r="Y340" s="20">
        <v>730</v>
      </c>
      <c r="AB340" s="20">
        <v>448</v>
      </c>
      <c r="AC340" s="20">
        <v>1028</v>
      </c>
      <c r="AD340" s="20">
        <v>5772</v>
      </c>
      <c r="AE340" s="20">
        <v>1233</v>
      </c>
    </row>
    <row r="341" spans="1:31" s="20" customFormat="1" ht="14.25" customHeight="1">
      <c r="A341" s="34" t="s">
        <v>19</v>
      </c>
      <c r="B341" s="133" t="s">
        <v>20</v>
      </c>
      <c r="C341" s="134"/>
      <c r="D341" s="72" t="s">
        <v>64</v>
      </c>
      <c r="E341" s="37" t="s">
        <v>21</v>
      </c>
      <c r="F341" s="115" t="s">
        <v>44</v>
      </c>
      <c r="G341" s="116"/>
      <c r="H341" s="38" t="s">
        <v>73</v>
      </c>
      <c r="K341" s="21"/>
      <c r="L341" s="34" t="s">
        <v>19</v>
      </c>
      <c r="M341" s="133" t="s">
        <v>20</v>
      </c>
      <c r="N341" s="134"/>
      <c r="O341" s="72" t="s">
        <v>64</v>
      </c>
      <c r="P341" s="37" t="s">
        <v>21</v>
      </c>
      <c r="Q341" s="115" t="s">
        <v>44</v>
      </c>
      <c r="R341" s="116"/>
      <c r="S341" s="38" t="s">
        <v>73</v>
      </c>
      <c r="X341" s="20">
        <v>15.29</v>
      </c>
      <c r="Y341" s="20">
        <v>729</v>
      </c>
      <c r="AB341" s="20">
        <v>449</v>
      </c>
      <c r="AC341" s="20">
        <v>1031</v>
      </c>
      <c r="AD341" s="20">
        <v>5771</v>
      </c>
      <c r="AE341" s="20">
        <v>1233</v>
      </c>
    </row>
    <row r="342" spans="1:31" s="20" customFormat="1" ht="30" customHeight="1">
      <c r="A342" s="39" t="s">
        <v>38</v>
      </c>
      <c r="B342" s="111"/>
      <c r="C342" s="112"/>
      <c r="D342" s="99"/>
      <c r="E342" s="120">
        <f>SUM(G342,G343)</f>
        <v>0</v>
      </c>
      <c r="F342" s="83"/>
      <c r="G342" s="73" t="str">
        <f>IF(F342="","",VLOOKUP(F342,$X$2:$Y$5112,2,FALSE))</f>
        <v/>
      </c>
      <c r="H342" s="135"/>
      <c r="K342" s="21"/>
      <c r="L342" s="39" t="s">
        <v>38</v>
      </c>
      <c r="M342" s="111"/>
      <c r="N342" s="112"/>
      <c r="O342" s="99"/>
      <c r="P342" s="120">
        <f>SUM(R342,R343)</f>
        <v>0</v>
      </c>
      <c r="Q342" s="83"/>
      <c r="R342" s="73" t="str">
        <f>IF(Q342="","",VLOOKUP(Q342,$X$2:$Y$5112,2,FALSE))</f>
        <v/>
      </c>
      <c r="S342" s="135"/>
      <c r="X342" s="20">
        <v>15.3</v>
      </c>
      <c r="Y342" s="20">
        <v>727</v>
      </c>
      <c r="AB342" s="20">
        <v>450</v>
      </c>
      <c r="AC342" s="20">
        <v>1033</v>
      </c>
      <c r="AD342" s="20">
        <v>5770</v>
      </c>
      <c r="AE342" s="20">
        <v>1232</v>
      </c>
    </row>
    <row r="343" spans="1:31" s="20" customFormat="1" ht="30" customHeight="1">
      <c r="A343" s="40" t="s">
        <v>48</v>
      </c>
      <c r="B343" s="113"/>
      <c r="C343" s="114"/>
      <c r="D343" s="93"/>
      <c r="E343" s="121"/>
      <c r="F343" s="84"/>
      <c r="G343" s="76" t="str">
        <f>IF(F343="","",VLOOKUP(F343,$Z$2:$AZ$5112,2,FALSE))</f>
        <v/>
      </c>
      <c r="H343" s="136"/>
      <c r="K343" s="21"/>
      <c r="L343" s="40" t="s">
        <v>48</v>
      </c>
      <c r="M343" s="113"/>
      <c r="N343" s="114"/>
      <c r="O343" s="93"/>
      <c r="P343" s="121"/>
      <c r="Q343" s="84"/>
      <c r="R343" s="76" t="str">
        <f>IF(Q343="","",VLOOKUP(Q343,$Z$2:$AZ$5112,2,FALSE))</f>
        <v/>
      </c>
      <c r="S343" s="136"/>
      <c r="X343" s="20">
        <v>15.31</v>
      </c>
      <c r="Y343" s="20">
        <v>725</v>
      </c>
      <c r="AB343" s="20">
        <v>451</v>
      </c>
      <c r="AC343" s="20">
        <v>1036</v>
      </c>
      <c r="AD343" s="20">
        <v>5769</v>
      </c>
      <c r="AE343" s="20">
        <v>1232</v>
      </c>
    </row>
    <row r="344" spans="1:31" s="20" customFormat="1" ht="36" customHeight="1" thickBot="1">
      <c r="A344" s="41" t="s">
        <v>23</v>
      </c>
      <c r="B344" s="42" t="s">
        <v>24</v>
      </c>
      <c r="C344" s="43"/>
      <c r="D344" s="42" t="s">
        <v>25</v>
      </c>
      <c r="E344" s="81" t="s">
        <v>26</v>
      </c>
      <c r="F344" s="42" t="s">
        <v>27</v>
      </c>
      <c r="G344" s="81" t="s">
        <v>28</v>
      </c>
      <c r="H344" s="46" t="s">
        <v>54</v>
      </c>
      <c r="K344" s="21"/>
      <c r="L344" s="41" t="s">
        <v>23</v>
      </c>
      <c r="M344" s="42" t="s">
        <v>24</v>
      </c>
      <c r="N344" s="43"/>
      <c r="O344" s="42" t="s">
        <v>25</v>
      </c>
      <c r="P344" s="81" t="s">
        <v>26</v>
      </c>
      <c r="Q344" s="42" t="s">
        <v>27</v>
      </c>
      <c r="R344" s="81" t="s">
        <v>28</v>
      </c>
      <c r="S344" s="46" t="s">
        <v>54</v>
      </c>
      <c r="X344" s="20">
        <v>15.32</v>
      </c>
      <c r="Y344" s="20">
        <v>723</v>
      </c>
      <c r="AB344" s="20">
        <v>452</v>
      </c>
      <c r="AC344" s="20">
        <v>1039</v>
      </c>
      <c r="AD344" s="20">
        <v>5768</v>
      </c>
      <c r="AE344" s="20">
        <v>1232</v>
      </c>
    </row>
    <row r="345" spans="1:31" ht="20.45" customHeight="1">
      <c r="A345" s="85" t="s">
        <v>71</v>
      </c>
      <c r="B345" s="47"/>
      <c r="C345" s="47"/>
      <c r="D345" s="47"/>
      <c r="E345" s="47"/>
      <c r="F345" s="47"/>
      <c r="G345" s="47"/>
      <c r="H345" s="48"/>
      <c r="I345" s="63"/>
      <c r="J345" s="64"/>
      <c r="L345" s="85" t="s">
        <v>71</v>
      </c>
      <c r="M345" s="47"/>
      <c r="N345" s="47"/>
      <c r="O345" s="47"/>
      <c r="P345" s="47"/>
      <c r="Q345" s="47"/>
      <c r="R345" s="47"/>
      <c r="S345" s="48"/>
      <c r="X345" s="10">
        <v>15.33</v>
      </c>
      <c r="Y345" s="10">
        <v>722</v>
      </c>
      <c r="AB345" s="10">
        <v>453</v>
      </c>
      <c r="AC345" s="10">
        <v>1042</v>
      </c>
      <c r="AD345" s="10">
        <v>5767</v>
      </c>
      <c r="AE345" s="10">
        <v>1232</v>
      </c>
    </row>
    <row r="346" spans="1:31" ht="20.45" customHeight="1">
      <c r="A346" s="14" t="s">
        <v>61</v>
      </c>
      <c r="B346" s="49"/>
      <c r="C346" s="49"/>
      <c r="D346" s="49"/>
      <c r="E346" s="49"/>
      <c r="F346" s="50"/>
      <c r="G346" s="50"/>
      <c r="H346" s="51" t="s">
        <v>31</v>
      </c>
      <c r="K346" s="11"/>
      <c r="L346" s="14" t="s">
        <v>61</v>
      </c>
      <c r="M346" s="49"/>
      <c r="N346" s="49"/>
      <c r="O346" s="49"/>
      <c r="P346" s="49"/>
      <c r="Q346" s="50"/>
      <c r="R346" s="50"/>
      <c r="S346" s="51" t="s">
        <v>31</v>
      </c>
      <c r="X346" s="10">
        <v>15.34</v>
      </c>
      <c r="Y346" s="10">
        <v>720</v>
      </c>
      <c r="AB346" s="10">
        <v>454</v>
      </c>
      <c r="AC346" s="10">
        <v>1045</v>
      </c>
      <c r="AD346" s="10">
        <v>5766</v>
      </c>
      <c r="AE346" s="10">
        <v>1232</v>
      </c>
    </row>
    <row r="347" spans="1:31" ht="20.45" customHeight="1">
      <c r="A347" s="14" t="s">
        <v>32</v>
      </c>
      <c r="B347" s="49"/>
      <c r="C347" s="49"/>
      <c r="D347" s="49"/>
      <c r="E347" s="49"/>
      <c r="F347" s="50"/>
      <c r="G347" s="50"/>
      <c r="H347" s="52" t="s">
        <v>33</v>
      </c>
      <c r="K347" s="11"/>
      <c r="L347" s="14" t="s">
        <v>32</v>
      </c>
      <c r="M347" s="49"/>
      <c r="N347" s="49"/>
      <c r="O347" s="49"/>
      <c r="P347" s="49"/>
      <c r="Q347" s="50"/>
      <c r="R347" s="50"/>
      <c r="S347" s="52" t="s">
        <v>33</v>
      </c>
      <c r="X347" s="10">
        <v>15.35</v>
      </c>
      <c r="Y347" s="10">
        <v>718</v>
      </c>
      <c r="AB347" s="10">
        <v>455</v>
      </c>
      <c r="AC347" s="10">
        <v>1047</v>
      </c>
      <c r="AD347" s="10">
        <v>5765</v>
      </c>
      <c r="AE347" s="10">
        <v>1231</v>
      </c>
    </row>
    <row r="348" spans="1:31" ht="20.45" customHeight="1">
      <c r="A348" s="87" t="str">
        <f>$A$14</f>
        <v>※黄色のセルに入力する。月日は、半角で５月１２日➨　5.12（点は、半角のピリオド）</v>
      </c>
      <c r="B348" s="59"/>
      <c r="C348" s="54"/>
      <c r="D348" s="54"/>
      <c r="E348" s="54"/>
      <c r="F348" s="55"/>
      <c r="G348" s="55"/>
      <c r="H348" s="60" t="s">
        <v>35</v>
      </c>
      <c r="I348" s="57"/>
      <c r="J348" s="57"/>
      <c r="K348" s="58"/>
      <c r="L348" s="87" t="str">
        <f>$A$14</f>
        <v>※黄色のセルに入力する。月日は、半角で５月１２日➨　5.12（点は、半角のピリオド）</v>
      </c>
      <c r="M348" s="59"/>
      <c r="N348" s="54"/>
      <c r="O348" s="54"/>
      <c r="P348" s="54"/>
      <c r="Q348" s="55"/>
      <c r="R348" s="55"/>
      <c r="S348" s="60" t="s">
        <v>35</v>
      </c>
      <c r="X348" s="10">
        <v>15.36</v>
      </c>
      <c r="Y348" s="10">
        <v>717</v>
      </c>
      <c r="AB348" s="10">
        <v>456</v>
      </c>
      <c r="AC348" s="10">
        <v>1050</v>
      </c>
      <c r="AD348" s="10">
        <v>5764</v>
      </c>
      <c r="AE348" s="10">
        <v>1231</v>
      </c>
    </row>
    <row r="349" spans="1:31" ht="45" customHeight="1">
      <c r="A349" s="7" t="str">
        <f>$A$1</f>
        <v>日清食品カップ愛知県陸上競技交流大会　コンバインド個票</v>
      </c>
      <c r="B349" s="8"/>
      <c r="C349" s="9"/>
      <c r="D349" s="9"/>
      <c r="E349" s="9"/>
      <c r="F349" s="9"/>
      <c r="G349" s="9"/>
      <c r="H349" s="9"/>
      <c r="K349" s="11"/>
      <c r="L349" s="7" t="str">
        <f>$A$1</f>
        <v>日清食品カップ愛知県陸上競技交流大会　コンバインド個票</v>
      </c>
      <c r="M349" s="8"/>
      <c r="N349" s="9"/>
      <c r="O349" s="9"/>
      <c r="P349" s="9"/>
      <c r="Q349" s="9"/>
      <c r="R349" s="9"/>
      <c r="S349" s="9"/>
      <c r="X349" s="10">
        <v>15.37</v>
      </c>
      <c r="Y349" s="10">
        <v>715</v>
      </c>
      <c r="AB349" s="10">
        <v>457</v>
      </c>
      <c r="AC349" s="10">
        <v>1053</v>
      </c>
      <c r="AD349" s="10">
        <v>5763</v>
      </c>
      <c r="AE349" s="10">
        <v>1231</v>
      </c>
    </row>
    <row r="350" spans="1:31" s="17" customFormat="1" ht="16.5" customHeight="1" thickBot="1">
      <c r="A350" s="12"/>
      <c r="B350" s="13"/>
      <c r="C350" s="14"/>
      <c r="D350" s="13"/>
      <c r="E350" s="13"/>
      <c r="F350" s="15" t="s">
        <v>9</v>
      </c>
      <c r="G350" s="13"/>
      <c r="H350" s="16" t="s">
        <v>10</v>
      </c>
      <c r="K350" s="18"/>
      <c r="L350" s="12"/>
      <c r="M350" s="13"/>
      <c r="N350" s="14"/>
      <c r="O350" s="13"/>
      <c r="P350" s="13"/>
      <c r="Q350" s="15" t="s">
        <v>9</v>
      </c>
      <c r="R350" s="13"/>
      <c r="S350" s="16" t="s">
        <v>10</v>
      </c>
      <c r="X350" s="17">
        <v>15.38</v>
      </c>
      <c r="Y350" s="17">
        <v>713</v>
      </c>
      <c r="AB350" s="17">
        <v>458</v>
      </c>
      <c r="AC350" s="17">
        <v>1056</v>
      </c>
      <c r="AD350" s="17">
        <v>5762</v>
      </c>
      <c r="AE350" s="17">
        <v>1231</v>
      </c>
    </row>
    <row r="351" spans="1:31" s="20" customFormat="1" ht="45" customHeight="1" thickBot="1">
      <c r="A351" s="19" t="s">
        <v>11</v>
      </c>
      <c r="B351" s="122" t="s">
        <v>69</v>
      </c>
      <c r="C351" s="123"/>
      <c r="D351" s="123"/>
      <c r="E351" s="123"/>
      <c r="F351" s="123"/>
      <c r="G351" s="123"/>
      <c r="H351" s="124"/>
      <c r="K351" s="21"/>
      <c r="L351" s="19" t="s">
        <v>11</v>
      </c>
      <c r="M351" s="122" t="s">
        <v>69</v>
      </c>
      <c r="N351" s="123"/>
      <c r="O351" s="123"/>
      <c r="P351" s="123"/>
      <c r="Q351" s="123"/>
      <c r="R351" s="123"/>
      <c r="S351" s="124"/>
      <c r="X351" s="20">
        <v>15.39</v>
      </c>
      <c r="Y351" s="20">
        <v>711</v>
      </c>
      <c r="AB351" s="20">
        <v>459</v>
      </c>
      <c r="AC351" s="20">
        <v>1059</v>
      </c>
      <c r="AD351" s="20">
        <v>5761</v>
      </c>
      <c r="AE351" s="20">
        <v>1231</v>
      </c>
    </row>
    <row r="352" spans="1:31" s="20" customFormat="1" ht="15" customHeight="1">
      <c r="A352" s="22" t="s">
        <v>8</v>
      </c>
      <c r="B352" s="23" t="s">
        <v>12</v>
      </c>
      <c r="C352" s="127"/>
      <c r="D352" s="128"/>
      <c r="E352" s="129"/>
      <c r="F352" s="24" t="s">
        <v>13</v>
      </c>
      <c r="G352" s="25"/>
      <c r="H352" s="26"/>
      <c r="K352" s="21"/>
      <c r="L352" s="22" t="s">
        <v>8</v>
      </c>
      <c r="M352" s="23" t="s">
        <v>12</v>
      </c>
      <c r="N352" s="127"/>
      <c r="O352" s="128"/>
      <c r="P352" s="129"/>
      <c r="Q352" s="24" t="s">
        <v>13</v>
      </c>
      <c r="R352" s="25"/>
      <c r="S352" s="26"/>
      <c r="X352" s="20">
        <v>15.4</v>
      </c>
      <c r="Y352" s="20">
        <v>710</v>
      </c>
      <c r="AB352" s="20">
        <v>460</v>
      </c>
      <c r="AC352" s="20">
        <v>1061</v>
      </c>
      <c r="AD352" s="20">
        <v>5760</v>
      </c>
      <c r="AE352" s="20">
        <v>1230</v>
      </c>
    </row>
    <row r="353" spans="1:31" s="20" customFormat="1" ht="40.5" customHeight="1" thickBot="1">
      <c r="A353" s="27"/>
      <c r="B353" s="28" t="s">
        <v>15</v>
      </c>
      <c r="C353" s="130"/>
      <c r="D353" s="131"/>
      <c r="E353" s="132"/>
      <c r="F353" s="117"/>
      <c r="G353" s="118"/>
      <c r="H353" s="119"/>
      <c r="K353" s="21"/>
      <c r="L353" s="27"/>
      <c r="M353" s="28" t="s">
        <v>15</v>
      </c>
      <c r="N353" s="130"/>
      <c r="O353" s="131"/>
      <c r="P353" s="132"/>
      <c r="Q353" s="117"/>
      <c r="R353" s="118"/>
      <c r="S353" s="119"/>
      <c r="X353" s="20">
        <v>15.41</v>
      </c>
      <c r="Y353" s="20">
        <v>708</v>
      </c>
      <c r="AB353" s="20">
        <v>461</v>
      </c>
      <c r="AC353" s="20">
        <v>1064</v>
      </c>
      <c r="AD353" s="20">
        <v>5759</v>
      </c>
      <c r="AE353" s="20">
        <v>1230</v>
      </c>
    </row>
    <row r="354" spans="1:31" s="20" customFormat="1" ht="30.75" customHeight="1" thickBot="1">
      <c r="A354" s="29" t="s">
        <v>17</v>
      </c>
      <c r="B354" s="125"/>
      <c r="C354" s="126"/>
      <c r="D354" s="30" t="s">
        <v>18</v>
      </c>
      <c r="E354" s="31"/>
      <c r="F354" s="32"/>
      <c r="G354" s="32"/>
      <c r="H354" s="33"/>
      <c r="K354" s="21"/>
      <c r="L354" s="29" t="s">
        <v>17</v>
      </c>
      <c r="M354" s="125"/>
      <c r="N354" s="126"/>
      <c r="O354" s="30" t="s">
        <v>18</v>
      </c>
      <c r="P354" s="31"/>
      <c r="Q354" s="32"/>
      <c r="R354" s="32"/>
      <c r="S354" s="33"/>
      <c r="X354" s="20">
        <v>15.42</v>
      </c>
      <c r="Y354" s="20">
        <v>706</v>
      </c>
      <c r="AB354" s="20">
        <v>462</v>
      </c>
      <c r="AC354" s="20">
        <v>1067</v>
      </c>
      <c r="AD354" s="20">
        <v>5758</v>
      </c>
      <c r="AE354" s="20">
        <v>1230</v>
      </c>
    </row>
    <row r="355" spans="1:31" s="20" customFormat="1" ht="14.25" customHeight="1">
      <c r="A355" s="34" t="s">
        <v>19</v>
      </c>
      <c r="B355" s="133" t="s">
        <v>20</v>
      </c>
      <c r="C355" s="134"/>
      <c r="D355" s="72" t="s">
        <v>64</v>
      </c>
      <c r="E355" s="37" t="s">
        <v>21</v>
      </c>
      <c r="F355" s="115" t="s">
        <v>44</v>
      </c>
      <c r="G355" s="116"/>
      <c r="H355" s="38" t="s">
        <v>73</v>
      </c>
      <c r="K355" s="21"/>
      <c r="L355" s="34" t="s">
        <v>19</v>
      </c>
      <c r="M355" s="133" t="s">
        <v>20</v>
      </c>
      <c r="N355" s="134"/>
      <c r="O355" s="72" t="s">
        <v>64</v>
      </c>
      <c r="P355" s="37" t="s">
        <v>21</v>
      </c>
      <c r="Q355" s="115" t="s">
        <v>44</v>
      </c>
      <c r="R355" s="116"/>
      <c r="S355" s="38" t="s">
        <v>73</v>
      </c>
      <c r="X355" s="20">
        <v>15.43</v>
      </c>
      <c r="Y355" s="20">
        <v>705</v>
      </c>
      <c r="AB355" s="20">
        <v>463</v>
      </c>
      <c r="AC355" s="20">
        <v>1070</v>
      </c>
      <c r="AD355" s="20">
        <v>5757</v>
      </c>
      <c r="AE355" s="20">
        <v>1230</v>
      </c>
    </row>
    <row r="356" spans="1:31" s="20" customFormat="1" ht="30" customHeight="1">
      <c r="A356" s="39" t="s">
        <v>38</v>
      </c>
      <c r="B356" s="111"/>
      <c r="C356" s="112"/>
      <c r="D356" s="99"/>
      <c r="E356" s="120">
        <f>SUM(G356,G357)</f>
        <v>0</v>
      </c>
      <c r="F356" s="83"/>
      <c r="G356" s="73" t="str">
        <f>IF(F356="","",VLOOKUP(F356,$X$2:$Y$5112,2,FALSE))</f>
        <v/>
      </c>
      <c r="H356" s="135"/>
      <c r="K356" s="21"/>
      <c r="L356" s="39" t="s">
        <v>38</v>
      </c>
      <c r="M356" s="111"/>
      <c r="N356" s="112"/>
      <c r="O356" s="99"/>
      <c r="P356" s="120">
        <f>SUM(R356,R357)</f>
        <v>0</v>
      </c>
      <c r="Q356" s="83"/>
      <c r="R356" s="73" t="str">
        <f>IF(Q356="","",VLOOKUP(Q356,$X$2:$Y$5112,2,FALSE))</f>
        <v/>
      </c>
      <c r="S356" s="135"/>
      <c r="X356" s="20">
        <v>15.44</v>
      </c>
      <c r="Y356" s="20">
        <v>703</v>
      </c>
      <c r="AB356" s="20">
        <v>464</v>
      </c>
      <c r="AC356" s="20">
        <v>1073</v>
      </c>
      <c r="AD356" s="20">
        <v>5756</v>
      </c>
      <c r="AE356" s="20">
        <v>1230</v>
      </c>
    </row>
    <row r="357" spans="1:31" s="20" customFormat="1" ht="30" customHeight="1">
      <c r="A357" s="40" t="s">
        <v>48</v>
      </c>
      <c r="B357" s="113"/>
      <c r="C357" s="114"/>
      <c r="D357" s="93"/>
      <c r="E357" s="121"/>
      <c r="F357" s="84"/>
      <c r="G357" s="76" t="str">
        <f>IF(F357="","",VLOOKUP(F357,$Z$2:$AZ$5112,2,FALSE))</f>
        <v/>
      </c>
      <c r="H357" s="136"/>
      <c r="K357" s="21"/>
      <c r="L357" s="40" t="s">
        <v>48</v>
      </c>
      <c r="M357" s="113"/>
      <c r="N357" s="114"/>
      <c r="O357" s="93"/>
      <c r="P357" s="121"/>
      <c r="Q357" s="84"/>
      <c r="R357" s="76" t="str">
        <f>IF(Q357="","",VLOOKUP(Q357,$Z$2:$AZ$5112,2,FALSE))</f>
        <v/>
      </c>
      <c r="S357" s="136"/>
      <c r="X357" s="20">
        <v>15.45</v>
      </c>
      <c r="Y357" s="20">
        <v>701</v>
      </c>
      <c r="AB357" s="20">
        <v>465</v>
      </c>
      <c r="AC357" s="20">
        <v>1075</v>
      </c>
      <c r="AD357" s="20">
        <v>5755</v>
      </c>
      <c r="AE357" s="20">
        <v>1229</v>
      </c>
    </row>
    <row r="358" spans="1:31" s="20" customFormat="1" ht="36" customHeight="1" thickBot="1">
      <c r="A358" s="41" t="s">
        <v>23</v>
      </c>
      <c r="B358" s="42" t="s">
        <v>24</v>
      </c>
      <c r="C358" s="43"/>
      <c r="D358" s="42" t="s">
        <v>25</v>
      </c>
      <c r="E358" s="81" t="s">
        <v>26</v>
      </c>
      <c r="F358" s="42" t="s">
        <v>27</v>
      </c>
      <c r="G358" s="81" t="s">
        <v>28</v>
      </c>
      <c r="H358" s="46" t="s">
        <v>54</v>
      </c>
      <c r="K358" s="21"/>
      <c r="L358" s="41" t="s">
        <v>23</v>
      </c>
      <c r="M358" s="42" t="s">
        <v>24</v>
      </c>
      <c r="N358" s="43"/>
      <c r="O358" s="42" t="s">
        <v>25</v>
      </c>
      <c r="P358" s="81" t="s">
        <v>26</v>
      </c>
      <c r="Q358" s="42" t="s">
        <v>27</v>
      </c>
      <c r="R358" s="81" t="s">
        <v>28</v>
      </c>
      <c r="S358" s="46" t="s">
        <v>54</v>
      </c>
      <c r="X358" s="20">
        <v>15.46</v>
      </c>
      <c r="Y358" s="20">
        <v>699</v>
      </c>
      <c r="AB358" s="20">
        <v>466</v>
      </c>
      <c r="AC358" s="20">
        <v>1078</v>
      </c>
      <c r="AD358" s="20">
        <v>5754</v>
      </c>
      <c r="AE358" s="20">
        <v>1229</v>
      </c>
    </row>
    <row r="359" spans="1:31" ht="20.45" customHeight="1">
      <c r="A359" s="85" t="s">
        <v>71</v>
      </c>
      <c r="B359" s="47"/>
      <c r="C359" s="47"/>
      <c r="D359" s="47"/>
      <c r="E359" s="47"/>
      <c r="F359" s="47"/>
      <c r="G359" s="47"/>
      <c r="H359" s="48"/>
      <c r="K359" s="11"/>
      <c r="L359" s="85" t="s">
        <v>71</v>
      </c>
      <c r="M359" s="47"/>
      <c r="N359" s="47"/>
      <c r="O359" s="47"/>
      <c r="P359" s="47"/>
      <c r="Q359" s="47"/>
      <c r="R359" s="47"/>
      <c r="S359" s="48"/>
      <c r="X359" s="10">
        <v>15.47</v>
      </c>
      <c r="Y359" s="10">
        <v>698</v>
      </c>
      <c r="AB359" s="10">
        <v>467</v>
      </c>
      <c r="AC359" s="10">
        <v>1081</v>
      </c>
      <c r="AD359" s="10">
        <v>5753</v>
      </c>
      <c r="AE359" s="10">
        <v>1229</v>
      </c>
    </row>
    <row r="360" spans="1:31" ht="20.45" customHeight="1">
      <c r="A360" s="14" t="s">
        <v>61</v>
      </c>
      <c r="B360" s="49"/>
      <c r="C360" s="49"/>
      <c r="D360" s="49"/>
      <c r="E360" s="49"/>
      <c r="F360" s="50"/>
      <c r="G360" s="50"/>
      <c r="H360" s="51" t="s">
        <v>31</v>
      </c>
      <c r="K360" s="11"/>
      <c r="L360" s="14" t="s">
        <v>61</v>
      </c>
      <c r="M360" s="49"/>
      <c r="N360" s="49"/>
      <c r="O360" s="49"/>
      <c r="P360" s="49"/>
      <c r="Q360" s="50"/>
      <c r="R360" s="50"/>
      <c r="S360" s="51" t="s">
        <v>31</v>
      </c>
      <c r="X360" s="10">
        <v>15.48</v>
      </c>
      <c r="Y360" s="10">
        <v>696</v>
      </c>
      <c r="AB360" s="10">
        <v>468</v>
      </c>
      <c r="AC360" s="10">
        <v>1084</v>
      </c>
      <c r="AD360" s="10">
        <v>5752</v>
      </c>
      <c r="AE360" s="10">
        <v>1229</v>
      </c>
    </row>
    <row r="361" spans="1:31" ht="20.45" customHeight="1">
      <c r="A361" s="14" t="s">
        <v>32</v>
      </c>
      <c r="B361" s="49"/>
      <c r="C361" s="49"/>
      <c r="D361" s="49"/>
      <c r="E361" s="49"/>
      <c r="F361" s="50"/>
      <c r="G361" s="50"/>
      <c r="H361" s="52" t="s">
        <v>33</v>
      </c>
      <c r="K361" s="11"/>
      <c r="L361" s="14" t="s">
        <v>32</v>
      </c>
      <c r="M361" s="49"/>
      <c r="N361" s="49"/>
      <c r="O361" s="49"/>
      <c r="P361" s="49"/>
      <c r="Q361" s="50"/>
      <c r="R361" s="50"/>
      <c r="S361" s="52" t="s">
        <v>33</v>
      </c>
      <c r="X361" s="10">
        <v>15.49</v>
      </c>
      <c r="Y361" s="10">
        <v>694</v>
      </c>
      <c r="AB361" s="10">
        <v>469</v>
      </c>
      <c r="AC361" s="10">
        <v>1087</v>
      </c>
      <c r="AD361" s="10">
        <v>5751</v>
      </c>
      <c r="AE361" s="10">
        <v>1229</v>
      </c>
    </row>
    <row r="362" spans="1:31" ht="20.45" customHeight="1">
      <c r="A362" s="87" t="str">
        <f>$A$14</f>
        <v>※黄色のセルに入力する。月日は、半角で５月１２日➨　5.12（点は、半角のピリオド）</v>
      </c>
      <c r="B362" s="59"/>
      <c r="C362" s="54"/>
      <c r="D362" s="54"/>
      <c r="E362" s="54"/>
      <c r="F362" s="55"/>
      <c r="G362" s="55"/>
      <c r="H362" s="60" t="s">
        <v>35</v>
      </c>
      <c r="I362" s="57"/>
      <c r="J362" s="57"/>
      <c r="K362" s="58"/>
      <c r="L362" s="87" t="str">
        <f>$A$14</f>
        <v>※黄色のセルに入力する。月日は、半角で５月１２日➨　5.12（点は、半角のピリオド）</v>
      </c>
      <c r="M362" s="59"/>
      <c r="N362" s="54"/>
      <c r="O362" s="54"/>
      <c r="P362" s="54"/>
      <c r="Q362" s="55"/>
      <c r="R362" s="55"/>
      <c r="S362" s="60" t="s">
        <v>35</v>
      </c>
      <c r="X362" s="10">
        <v>15.5</v>
      </c>
      <c r="Y362" s="10">
        <v>693</v>
      </c>
      <c r="AB362" s="10">
        <v>470</v>
      </c>
      <c r="AC362" s="10">
        <v>1089</v>
      </c>
      <c r="AD362" s="10">
        <v>5750</v>
      </c>
      <c r="AE362" s="10">
        <v>1228</v>
      </c>
    </row>
    <row r="363" spans="1:31" ht="36.75" customHeight="1">
      <c r="K363" s="11"/>
      <c r="X363" s="10">
        <v>15.51</v>
      </c>
      <c r="Y363" s="10">
        <v>691</v>
      </c>
      <c r="AB363" s="10">
        <v>471</v>
      </c>
      <c r="AC363" s="10">
        <v>1092</v>
      </c>
      <c r="AD363" s="10">
        <v>5749</v>
      </c>
      <c r="AE363" s="10">
        <v>1228</v>
      </c>
    </row>
    <row r="364" spans="1:31" ht="45" customHeight="1">
      <c r="A364" s="7" t="str">
        <f>$A$1</f>
        <v>日清食品カップ愛知県陸上競技交流大会　コンバインド個票</v>
      </c>
      <c r="B364" s="8"/>
      <c r="C364" s="9"/>
      <c r="D364" s="9"/>
      <c r="E364" s="9"/>
      <c r="F364" s="9"/>
      <c r="G364" s="9"/>
      <c r="H364" s="9"/>
      <c r="K364" s="11"/>
      <c r="L364" s="7" t="str">
        <f>$A$1</f>
        <v>日清食品カップ愛知県陸上競技交流大会　コンバインド個票</v>
      </c>
      <c r="M364" s="8"/>
      <c r="N364" s="9"/>
      <c r="O364" s="9"/>
      <c r="P364" s="9"/>
      <c r="Q364" s="9"/>
      <c r="R364" s="9"/>
      <c r="S364" s="9"/>
      <c r="X364" s="10">
        <v>15.52</v>
      </c>
      <c r="Y364" s="10">
        <v>689</v>
      </c>
      <c r="AB364" s="10">
        <v>472</v>
      </c>
      <c r="AC364" s="10">
        <v>1095</v>
      </c>
      <c r="AD364" s="10">
        <v>5748</v>
      </c>
      <c r="AE364" s="10">
        <v>1228</v>
      </c>
    </row>
    <row r="365" spans="1:31" s="17" customFormat="1" ht="16.5" customHeight="1" thickBot="1">
      <c r="A365" s="12"/>
      <c r="B365" s="13"/>
      <c r="C365" s="14"/>
      <c r="D365" s="13"/>
      <c r="E365" s="13"/>
      <c r="F365" s="15" t="s">
        <v>9</v>
      </c>
      <c r="G365" s="13"/>
      <c r="H365" s="16" t="s">
        <v>10</v>
      </c>
      <c r="K365" s="18"/>
      <c r="L365" s="12"/>
      <c r="M365" s="13"/>
      <c r="N365" s="14"/>
      <c r="O365" s="13"/>
      <c r="P365" s="13"/>
      <c r="Q365" s="15" t="s">
        <v>9</v>
      </c>
      <c r="R365" s="13"/>
      <c r="S365" s="16" t="s">
        <v>10</v>
      </c>
      <c r="X365" s="17">
        <v>15.53</v>
      </c>
      <c r="Y365" s="17">
        <v>688</v>
      </c>
      <c r="AB365" s="17">
        <v>473</v>
      </c>
      <c r="AC365" s="17">
        <v>1098</v>
      </c>
      <c r="AD365" s="17">
        <v>5747</v>
      </c>
      <c r="AE365" s="17">
        <v>1228</v>
      </c>
    </row>
    <row r="366" spans="1:31" s="20" customFormat="1" ht="45" customHeight="1" thickBot="1">
      <c r="A366" s="19" t="s">
        <v>11</v>
      </c>
      <c r="B366" s="122" t="s">
        <v>69</v>
      </c>
      <c r="C366" s="123"/>
      <c r="D366" s="123"/>
      <c r="E366" s="123"/>
      <c r="F366" s="123"/>
      <c r="G366" s="123"/>
      <c r="H366" s="124"/>
      <c r="K366" s="21"/>
      <c r="L366" s="19" t="s">
        <v>11</v>
      </c>
      <c r="M366" s="122" t="s">
        <v>69</v>
      </c>
      <c r="N366" s="123"/>
      <c r="O366" s="123"/>
      <c r="P366" s="123"/>
      <c r="Q366" s="123"/>
      <c r="R366" s="123"/>
      <c r="S366" s="124"/>
      <c r="X366" s="20">
        <v>15.54</v>
      </c>
      <c r="Y366" s="20">
        <v>686</v>
      </c>
      <c r="AB366" s="20">
        <v>474</v>
      </c>
      <c r="AC366" s="20">
        <v>1101</v>
      </c>
      <c r="AD366" s="20">
        <v>5746</v>
      </c>
      <c r="AE366" s="20">
        <v>1228</v>
      </c>
    </row>
    <row r="367" spans="1:31" s="20" customFormat="1" ht="15" customHeight="1">
      <c r="A367" s="22" t="s">
        <v>8</v>
      </c>
      <c r="B367" s="23" t="s">
        <v>12</v>
      </c>
      <c r="C367" s="127"/>
      <c r="D367" s="128"/>
      <c r="E367" s="129"/>
      <c r="F367" s="24" t="s">
        <v>13</v>
      </c>
      <c r="G367" s="25"/>
      <c r="H367" s="26"/>
      <c r="K367" s="21"/>
      <c r="L367" s="22" t="s">
        <v>8</v>
      </c>
      <c r="M367" s="23" t="s">
        <v>12</v>
      </c>
      <c r="N367" s="127"/>
      <c r="O367" s="128"/>
      <c r="P367" s="129"/>
      <c r="Q367" s="24" t="s">
        <v>13</v>
      </c>
      <c r="R367" s="25"/>
      <c r="S367" s="26"/>
      <c r="X367" s="20">
        <v>15.55</v>
      </c>
      <c r="Y367" s="20">
        <v>684</v>
      </c>
      <c r="AB367" s="20">
        <v>475</v>
      </c>
      <c r="AC367" s="20">
        <v>1103</v>
      </c>
      <c r="AD367" s="20">
        <v>5745</v>
      </c>
      <c r="AE367" s="20">
        <v>1227</v>
      </c>
    </row>
    <row r="368" spans="1:31" s="20" customFormat="1" ht="40.5" customHeight="1" thickBot="1">
      <c r="A368" s="27"/>
      <c r="B368" s="28" t="s">
        <v>15</v>
      </c>
      <c r="C368" s="130"/>
      <c r="D368" s="131"/>
      <c r="E368" s="132"/>
      <c r="F368" s="117"/>
      <c r="G368" s="118"/>
      <c r="H368" s="119"/>
      <c r="K368" s="21"/>
      <c r="L368" s="27"/>
      <c r="M368" s="28" t="s">
        <v>15</v>
      </c>
      <c r="N368" s="130"/>
      <c r="O368" s="131"/>
      <c r="P368" s="132"/>
      <c r="Q368" s="117"/>
      <c r="R368" s="118"/>
      <c r="S368" s="119"/>
      <c r="X368" s="20">
        <v>15.56</v>
      </c>
      <c r="Y368" s="20">
        <v>682</v>
      </c>
      <c r="AB368" s="20">
        <v>476</v>
      </c>
      <c r="AC368" s="20">
        <v>1106</v>
      </c>
      <c r="AD368" s="20">
        <v>5744</v>
      </c>
      <c r="AE368" s="20">
        <v>1227</v>
      </c>
    </row>
    <row r="369" spans="1:31" s="20" customFormat="1" ht="30.75" customHeight="1" thickBot="1">
      <c r="A369" s="29" t="s">
        <v>17</v>
      </c>
      <c r="B369" s="125"/>
      <c r="C369" s="126"/>
      <c r="D369" s="30" t="s">
        <v>18</v>
      </c>
      <c r="E369" s="31"/>
      <c r="F369" s="32"/>
      <c r="G369" s="32"/>
      <c r="H369" s="33"/>
      <c r="K369" s="21"/>
      <c r="L369" s="29" t="s">
        <v>17</v>
      </c>
      <c r="M369" s="125"/>
      <c r="N369" s="126"/>
      <c r="O369" s="30" t="s">
        <v>18</v>
      </c>
      <c r="P369" s="31"/>
      <c r="Q369" s="32"/>
      <c r="R369" s="32"/>
      <c r="S369" s="33"/>
      <c r="X369" s="20">
        <v>15.57</v>
      </c>
      <c r="Y369" s="20">
        <v>681</v>
      </c>
      <c r="AB369" s="20">
        <v>477</v>
      </c>
      <c r="AC369" s="20">
        <v>1109</v>
      </c>
      <c r="AD369" s="20">
        <v>5743</v>
      </c>
      <c r="AE369" s="20">
        <v>1227</v>
      </c>
    </row>
    <row r="370" spans="1:31" s="20" customFormat="1" ht="14.25" customHeight="1">
      <c r="A370" s="34" t="s">
        <v>19</v>
      </c>
      <c r="B370" s="133" t="s">
        <v>20</v>
      </c>
      <c r="C370" s="134"/>
      <c r="D370" s="72" t="s">
        <v>64</v>
      </c>
      <c r="E370" s="37" t="s">
        <v>21</v>
      </c>
      <c r="F370" s="115" t="s">
        <v>44</v>
      </c>
      <c r="G370" s="116"/>
      <c r="H370" s="38" t="s">
        <v>73</v>
      </c>
      <c r="K370" s="21"/>
      <c r="L370" s="34" t="s">
        <v>19</v>
      </c>
      <c r="M370" s="133" t="s">
        <v>20</v>
      </c>
      <c r="N370" s="134"/>
      <c r="O370" s="72" t="s">
        <v>64</v>
      </c>
      <c r="P370" s="37" t="s">
        <v>21</v>
      </c>
      <c r="Q370" s="115" t="s">
        <v>44</v>
      </c>
      <c r="R370" s="116"/>
      <c r="S370" s="38" t="s">
        <v>73</v>
      </c>
      <c r="X370" s="20">
        <v>15.58</v>
      </c>
      <c r="Y370" s="20">
        <v>679</v>
      </c>
      <c r="AB370" s="20">
        <v>478</v>
      </c>
      <c r="AC370" s="20">
        <v>1112</v>
      </c>
      <c r="AD370" s="20">
        <v>5742</v>
      </c>
      <c r="AE370" s="20">
        <v>1227</v>
      </c>
    </row>
    <row r="371" spans="1:31" s="20" customFormat="1" ht="30" customHeight="1">
      <c r="A371" s="39" t="s">
        <v>38</v>
      </c>
      <c r="B371" s="111"/>
      <c r="C371" s="112"/>
      <c r="D371" s="99"/>
      <c r="E371" s="120">
        <f>SUM(G371,G372)</f>
        <v>0</v>
      </c>
      <c r="F371" s="83"/>
      <c r="G371" s="73" t="str">
        <f>IF(F371="","",VLOOKUP(F371,$X$2:$Y$5112,2,FALSE))</f>
        <v/>
      </c>
      <c r="H371" s="135"/>
      <c r="K371" s="21"/>
      <c r="L371" s="39" t="s">
        <v>38</v>
      </c>
      <c r="M371" s="111"/>
      <c r="N371" s="112"/>
      <c r="O371" s="99"/>
      <c r="P371" s="120">
        <f>SUM(R371,R372)</f>
        <v>0</v>
      </c>
      <c r="Q371" s="83"/>
      <c r="R371" s="73" t="str">
        <f>IF(Q371="","",VLOOKUP(Q371,$X$2:$Y$5112,2,FALSE))</f>
        <v/>
      </c>
      <c r="S371" s="135"/>
      <c r="X371" s="20">
        <v>15.59</v>
      </c>
      <c r="Y371" s="20">
        <v>677</v>
      </c>
      <c r="AB371" s="20">
        <v>479</v>
      </c>
      <c r="AC371" s="20">
        <v>1115</v>
      </c>
      <c r="AD371" s="20">
        <v>5741</v>
      </c>
      <c r="AE371" s="20">
        <v>1227</v>
      </c>
    </row>
    <row r="372" spans="1:31" s="20" customFormat="1" ht="30" customHeight="1">
      <c r="A372" s="40" t="s">
        <v>48</v>
      </c>
      <c r="B372" s="113"/>
      <c r="C372" s="114"/>
      <c r="D372" s="93"/>
      <c r="E372" s="121"/>
      <c r="F372" s="84"/>
      <c r="G372" s="76" t="str">
        <f>IF(F372="","",VLOOKUP(F372,$Z$2:$AZ$5112,2,FALSE))</f>
        <v/>
      </c>
      <c r="H372" s="136"/>
      <c r="K372" s="21"/>
      <c r="L372" s="40" t="s">
        <v>48</v>
      </c>
      <c r="M372" s="113"/>
      <c r="N372" s="114"/>
      <c r="O372" s="93"/>
      <c r="P372" s="121"/>
      <c r="Q372" s="84"/>
      <c r="R372" s="76" t="str">
        <f>IF(Q372="","",VLOOKUP(Q372,$Z$2:$AZ$5112,2,FALSE))</f>
        <v/>
      </c>
      <c r="S372" s="136"/>
      <c r="X372" s="20">
        <v>15.6</v>
      </c>
      <c r="Y372" s="20">
        <v>676</v>
      </c>
      <c r="AB372" s="20">
        <v>480</v>
      </c>
      <c r="AC372" s="20">
        <v>1117</v>
      </c>
      <c r="AD372" s="20">
        <v>5740</v>
      </c>
      <c r="AE372" s="20">
        <v>1226</v>
      </c>
    </row>
    <row r="373" spans="1:31" s="20" customFormat="1" ht="36" customHeight="1" thickBot="1">
      <c r="A373" s="41" t="s">
        <v>23</v>
      </c>
      <c r="B373" s="42" t="s">
        <v>24</v>
      </c>
      <c r="C373" s="43"/>
      <c r="D373" s="42" t="s">
        <v>25</v>
      </c>
      <c r="E373" s="81" t="s">
        <v>26</v>
      </c>
      <c r="F373" s="42" t="s">
        <v>27</v>
      </c>
      <c r="G373" s="81" t="s">
        <v>28</v>
      </c>
      <c r="H373" s="46" t="s">
        <v>54</v>
      </c>
      <c r="K373" s="21"/>
      <c r="L373" s="41" t="s">
        <v>23</v>
      </c>
      <c r="M373" s="42" t="s">
        <v>24</v>
      </c>
      <c r="N373" s="43"/>
      <c r="O373" s="42" t="s">
        <v>25</v>
      </c>
      <c r="P373" s="81" t="s">
        <v>26</v>
      </c>
      <c r="Q373" s="42" t="s">
        <v>27</v>
      </c>
      <c r="R373" s="81" t="s">
        <v>28</v>
      </c>
      <c r="S373" s="46" t="s">
        <v>54</v>
      </c>
      <c r="X373" s="20">
        <v>15.61</v>
      </c>
      <c r="Y373" s="20">
        <v>674</v>
      </c>
      <c r="AB373" s="20">
        <v>481</v>
      </c>
      <c r="AC373" s="20">
        <v>1120</v>
      </c>
      <c r="AD373" s="20">
        <v>5739</v>
      </c>
      <c r="AE373" s="20">
        <v>1226</v>
      </c>
    </row>
    <row r="374" spans="1:31" ht="20.45" customHeight="1">
      <c r="A374" s="85" t="s">
        <v>71</v>
      </c>
      <c r="B374" s="47"/>
      <c r="C374" s="47"/>
      <c r="D374" s="47"/>
      <c r="E374" s="47"/>
      <c r="F374" s="47"/>
      <c r="G374" s="47"/>
      <c r="H374" s="48"/>
      <c r="I374" s="63"/>
      <c r="J374" s="64"/>
      <c r="L374" s="85" t="s">
        <v>71</v>
      </c>
      <c r="M374" s="47"/>
      <c r="N374" s="47"/>
      <c r="O374" s="47"/>
      <c r="P374" s="47"/>
      <c r="Q374" s="47"/>
      <c r="R374" s="47"/>
      <c r="S374" s="48"/>
      <c r="X374" s="10">
        <v>15.62</v>
      </c>
      <c r="Y374" s="10">
        <v>672</v>
      </c>
      <c r="AB374" s="10">
        <v>482</v>
      </c>
      <c r="AC374" s="10">
        <v>1123</v>
      </c>
      <c r="AD374" s="10">
        <v>5738</v>
      </c>
      <c r="AE374" s="10">
        <v>1226</v>
      </c>
    </row>
    <row r="375" spans="1:31" ht="20.45" customHeight="1">
      <c r="A375" s="14" t="s">
        <v>61</v>
      </c>
      <c r="B375" s="49"/>
      <c r="C375" s="49"/>
      <c r="D375" s="49"/>
      <c r="E375" s="49"/>
      <c r="F375" s="50"/>
      <c r="G375" s="50"/>
      <c r="H375" s="51" t="s">
        <v>31</v>
      </c>
      <c r="K375" s="11"/>
      <c r="L375" s="14" t="s">
        <v>61</v>
      </c>
      <c r="M375" s="49"/>
      <c r="N375" s="49"/>
      <c r="O375" s="49"/>
      <c r="P375" s="49"/>
      <c r="Q375" s="50"/>
      <c r="R375" s="50"/>
      <c r="S375" s="51" t="s">
        <v>31</v>
      </c>
      <c r="X375" s="10">
        <v>15.63</v>
      </c>
      <c r="Y375" s="10">
        <v>670</v>
      </c>
      <c r="AB375" s="10">
        <v>483</v>
      </c>
      <c r="AC375" s="10">
        <v>1126</v>
      </c>
      <c r="AD375" s="10">
        <v>5737</v>
      </c>
      <c r="AE375" s="10">
        <v>1226</v>
      </c>
    </row>
    <row r="376" spans="1:31" ht="20.45" customHeight="1">
      <c r="A376" s="14" t="s">
        <v>32</v>
      </c>
      <c r="B376" s="49"/>
      <c r="C376" s="49"/>
      <c r="D376" s="49"/>
      <c r="E376" s="49"/>
      <c r="F376" s="50"/>
      <c r="G376" s="50"/>
      <c r="H376" s="52" t="s">
        <v>33</v>
      </c>
      <c r="K376" s="11"/>
      <c r="L376" s="14" t="s">
        <v>32</v>
      </c>
      <c r="M376" s="49"/>
      <c r="N376" s="49"/>
      <c r="O376" s="49"/>
      <c r="P376" s="49"/>
      <c r="Q376" s="50"/>
      <c r="R376" s="50"/>
      <c r="S376" s="52" t="s">
        <v>33</v>
      </c>
      <c r="X376" s="10">
        <v>15.64</v>
      </c>
      <c r="Y376" s="10">
        <v>669</v>
      </c>
      <c r="AB376" s="10">
        <v>484</v>
      </c>
      <c r="AC376" s="10">
        <v>1129</v>
      </c>
      <c r="AD376" s="10">
        <v>5736</v>
      </c>
      <c r="AE376" s="10">
        <v>1226</v>
      </c>
    </row>
    <row r="377" spans="1:31" ht="20.45" customHeight="1">
      <c r="A377" s="87" t="str">
        <f>$A$14</f>
        <v>※黄色のセルに入力する。月日は、半角で５月１２日➨　5.12（点は、半角のピリオド）</v>
      </c>
      <c r="B377" s="59"/>
      <c r="C377" s="54"/>
      <c r="D377" s="54"/>
      <c r="E377" s="54"/>
      <c r="F377" s="55"/>
      <c r="G377" s="55"/>
      <c r="H377" s="60" t="s">
        <v>35</v>
      </c>
      <c r="I377" s="57"/>
      <c r="J377" s="57"/>
      <c r="K377" s="58"/>
      <c r="L377" s="87" t="str">
        <f>$A$14</f>
        <v>※黄色のセルに入力する。月日は、半角で５月１２日➨　5.12（点は、半角のピリオド）</v>
      </c>
      <c r="M377" s="59"/>
      <c r="N377" s="54"/>
      <c r="O377" s="54"/>
      <c r="P377" s="54"/>
      <c r="Q377" s="55"/>
      <c r="R377" s="55"/>
      <c r="S377" s="60" t="s">
        <v>35</v>
      </c>
      <c r="X377" s="10">
        <v>15.65</v>
      </c>
      <c r="Y377" s="10">
        <v>667</v>
      </c>
      <c r="AB377" s="10">
        <v>485</v>
      </c>
      <c r="AC377" s="10">
        <v>1131</v>
      </c>
      <c r="AD377" s="10">
        <v>5735</v>
      </c>
      <c r="AE377" s="10">
        <v>1225</v>
      </c>
    </row>
    <row r="378" spans="1:31" ht="45" customHeight="1">
      <c r="A378" s="7" t="str">
        <f>$A$1</f>
        <v>日清食品カップ愛知県陸上競技交流大会　コンバインド個票</v>
      </c>
      <c r="B378" s="8"/>
      <c r="C378" s="9"/>
      <c r="D378" s="9"/>
      <c r="E378" s="9"/>
      <c r="F378" s="9"/>
      <c r="G378" s="9"/>
      <c r="H378" s="9"/>
      <c r="K378" s="11"/>
      <c r="L378" s="7" t="str">
        <f>$A$1</f>
        <v>日清食品カップ愛知県陸上競技交流大会　コンバインド個票</v>
      </c>
      <c r="M378" s="8"/>
      <c r="N378" s="9"/>
      <c r="O378" s="9"/>
      <c r="P378" s="9"/>
      <c r="Q378" s="9"/>
      <c r="R378" s="9"/>
      <c r="S378" s="9"/>
      <c r="X378" s="10">
        <v>15.66</v>
      </c>
      <c r="Y378" s="10">
        <v>665</v>
      </c>
      <c r="AB378" s="10">
        <v>486</v>
      </c>
      <c r="AC378" s="10">
        <v>1134</v>
      </c>
      <c r="AD378" s="10">
        <v>5734</v>
      </c>
      <c r="AE378" s="10">
        <v>1225</v>
      </c>
    </row>
    <row r="379" spans="1:31" s="17" customFormat="1" ht="16.5" customHeight="1" thickBot="1">
      <c r="A379" s="12"/>
      <c r="B379" s="13"/>
      <c r="C379" s="14"/>
      <c r="D379" s="13"/>
      <c r="E379" s="13"/>
      <c r="F379" s="15" t="s">
        <v>9</v>
      </c>
      <c r="G379" s="13"/>
      <c r="H379" s="16" t="s">
        <v>10</v>
      </c>
      <c r="K379" s="18"/>
      <c r="L379" s="12"/>
      <c r="M379" s="13"/>
      <c r="N379" s="14"/>
      <c r="O379" s="13"/>
      <c r="P379" s="13"/>
      <c r="Q379" s="15" t="s">
        <v>9</v>
      </c>
      <c r="R379" s="13"/>
      <c r="S379" s="16" t="s">
        <v>10</v>
      </c>
      <c r="X379" s="17">
        <v>15.67</v>
      </c>
      <c r="Y379" s="17">
        <v>664</v>
      </c>
      <c r="AB379" s="17">
        <v>487</v>
      </c>
      <c r="AC379" s="17">
        <v>1137</v>
      </c>
      <c r="AD379" s="17">
        <v>5733</v>
      </c>
      <c r="AE379" s="17">
        <v>1225</v>
      </c>
    </row>
    <row r="380" spans="1:31" s="20" customFormat="1" ht="45" customHeight="1" thickBot="1">
      <c r="A380" s="19" t="s">
        <v>11</v>
      </c>
      <c r="B380" s="122" t="s">
        <v>69</v>
      </c>
      <c r="C380" s="123"/>
      <c r="D380" s="123"/>
      <c r="E380" s="123"/>
      <c r="F380" s="123"/>
      <c r="G380" s="123"/>
      <c r="H380" s="124"/>
      <c r="K380" s="21"/>
      <c r="L380" s="19" t="s">
        <v>11</v>
      </c>
      <c r="M380" s="122" t="s">
        <v>69</v>
      </c>
      <c r="N380" s="123"/>
      <c r="O380" s="123"/>
      <c r="P380" s="123"/>
      <c r="Q380" s="123"/>
      <c r="R380" s="123"/>
      <c r="S380" s="124"/>
      <c r="X380" s="20">
        <v>15.68</v>
      </c>
      <c r="Y380" s="20">
        <v>662</v>
      </c>
      <c r="AB380" s="20">
        <v>488</v>
      </c>
      <c r="AC380" s="20">
        <v>1140</v>
      </c>
      <c r="AD380" s="20">
        <v>5732</v>
      </c>
      <c r="AE380" s="20">
        <v>1225</v>
      </c>
    </row>
    <row r="381" spans="1:31" s="20" customFormat="1" ht="15" customHeight="1">
      <c r="A381" s="22" t="s">
        <v>8</v>
      </c>
      <c r="B381" s="23" t="s">
        <v>12</v>
      </c>
      <c r="C381" s="127"/>
      <c r="D381" s="128"/>
      <c r="E381" s="129"/>
      <c r="F381" s="24" t="s">
        <v>13</v>
      </c>
      <c r="G381" s="25"/>
      <c r="H381" s="26"/>
      <c r="K381" s="21"/>
      <c r="L381" s="22" t="s">
        <v>8</v>
      </c>
      <c r="M381" s="23" t="s">
        <v>12</v>
      </c>
      <c r="N381" s="127"/>
      <c r="O381" s="128"/>
      <c r="P381" s="129"/>
      <c r="Q381" s="24" t="s">
        <v>13</v>
      </c>
      <c r="R381" s="25"/>
      <c r="S381" s="26"/>
      <c r="X381" s="20">
        <v>15.69</v>
      </c>
      <c r="Y381" s="20">
        <v>660</v>
      </c>
      <c r="AB381" s="20">
        <v>489</v>
      </c>
      <c r="AC381" s="20">
        <v>1143</v>
      </c>
      <c r="AD381" s="20">
        <v>5731</v>
      </c>
      <c r="AE381" s="20">
        <v>1224</v>
      </c>
    </row>
    <row r="382" spans="1:31" s="20" customFormat="1" ht="40.5" customHeight="1" thickBot="1">
      <c r="A382" s="27"/>
      <c r="B382" s="28" t="s">
        <v>15</v>
      </c>
      <c r="C382" s="130"/>
      <c r="D382" s="131"/>
      <c r="E382" s="132"/>
      <c r="F382" s="117"/>
      <c r="G382" s="118"/>
      <c r="H382" s="119"/>
      <c r="K382" s="21"/>
      <c r="L382" s="27"/>
      <c r="M382" s="28" t="s">
        <v>15</v>
      </c>
      <c r="N382" s="130"/>
      <c r="O382" s="131"/>
      <c r="P382" s="132"/>
      <c r="Q382" s="117"/>
      <c r="R382" s="118"/>
      <c r="S382" s="119"/>
      <c r="X382" s="20">
        <v>15.7</v>
      </c>
      <c r="Y382" s="20">
        <v>658</v>
      </c>
      <c r="AB382" s="20">
        <v>490</v>
      </c>
      <c r="AC382" s="20">
        <v>1145</v>
      </c>
      <c r="AD382" s="20">
        <v>5730</v>
      </c>
      <c r="AE382" s="20">
        <v>1224</v>
      </c>
    </row>
    <row r="383" spans="1:31" s="20" customFormat="1" ht="30.75" customHeight="1" thickBot="1">
      <c r="A383" s="29" t="s">
        <v>17</v>
      </c>
      <c r="B383" s="125"/>
      <c r="C383" s="126"/>
      <c r="D383" s="30" t="s">
        <v>18</v>
      </c>
      <c r="E383" s="31"/>
      <c r="F383" s="32"/>
      <c r="G383" s="32"/>
      <c r="H383" s="33"/>
      <c r="K383" s="21"/>
      <c r="L383" s="29" t="s">
        <v>17</v>
      </c>
      <c r="M383" s="125"/>
      <c r="N383" s="126"/>
      <c r="O383" s="30" t="s">
        <v>18</v>
      </c>
      <c r="P383" s="31"/>
      <c r="Q383" s="32"/>
      <c r="R383" s="32"/>
      <c r="S383" s="33"/>
      <c r="X383" s="20">
        <v>15.71</v>
      </c>
      <c r="Y383" s="20">
        <v>657</v>
      </c>
      <c r="AB383" s="20">
        <v>491</v>
      </c>
      <c r="AC383" s="20">
        <v>1148</v>
      </c>
      <c r="AD383" s="20">
        <v>5729</v>
      </c>
      <c r="AE383" s="20">
        <v>1224</v>
      </c>
    </row>
    <row r="384" spans="1:31" s="20" customFormat="1" ht="14.25" customHeight="1">
      <c r="A384" s="34" t="s">
        <v>19</v>
      </c>
      <c r="B384" s="133" t="s">
        <v>20</v>
      </c>
      <c r="C384" s="134"/>
      <c r="D384" s="72" t="s">
        <v>64</v>
      </c>
      <c r="E384" s="37" t="s">
        <v>21</v>
      </c>
      <c r="F384" s="115" t="s">
        <v>44</v>
      </c>
      <c r="G384" s="116"/>
      <c r="H384" s="38" t="s">
        <v>73</v>
      </c>
      <c r="K384" s="21"/>
      <c r="L384" s="34" t="s">
        <v>19</v>
      </c>
      <c r="M384" s="133" t="s">
        <v>20</v>
      </c>
      <c r="N384" s="134"/>
      <c r="O384" s="72" t="s">
        <v>64</v>
      </c>
      <c r="P384" s="37" t="s">
        <v>21</v>
      </c>
      <c r="Q384" s="115" t="s">
        <v>44</v>
      </c>
      <c r="R384" s="116"/>
      <c r="S384" s="38" t="s">
        <v>73</v>
      </c>
      <c r="X384" s="20">
        <v>15.72</v>
      </c>
      <c r="Y384" s="20">
        <v>655</v>
      </c>
      <c r="AB384" s="20">
        <v>492</v>
      </c>
      <c r="AC384" s="20">
        <v>1151</v>
      </c>
      <c r="AD384" s="20">
        <v>5728</v>
      </c>
      <c r="AE384" s="20">
        <v>1224</v>
      </c>
    </row>
    <row r="385" spans="1:31" s="20" customFormat="1" ht="30" customHeight="1">
      <c r="A385" s="39" t="s">
        <v>38</v>
      </c>
      <c r="B385" s="111"/>
      <c r="C385" s="112"/>
      <c r="D385" s="99"/>
      <c r="E385" s="120">
        <f>SUM(G385,G386)</f>
        <v>0</v>
      </c>
      <c r="F385" s="83"/>
      <c r="G385" s="73" t="str">
        <f>IF(F385="","",VLOOKUP(F385,$X$2:$Y$5112,2,FALSE))</f>
        <v/>
      </c>
      <c r="H385" s="135"/>
      <c r="K385" s="21"/>
      <c r="L385" s="39" t="s">
        <v>38</v>
      </c>
      <c r="M385" s="111"/>
      <c r="N385" s="112"/>
      <c r="O385" s="99"/>
      <c r="P385" s="120">
        <f>SUM(R385,R386)</f>
        <v>0</v>
      </c>
      <c r="Q385" s="83"/>
      <c r="R385" s="73" t="str">
        <f>IF(Q385="","",VLOOKUP(Q385,$X$2:$Y$5112,2,FALSE))</f>
        <v/>
      </c>
      <c r="S385" s="135"/>
      <c r="X385" s="20">
        <v>15.73</v>
      </c>
      <c r="Y385" s="20">
        <v>653</v>
      </c>
      <c r="AB385" s="20">
        <v>493</v>
      </c>
      <c r="AC385" s="20">
        <v>1154</v>
      </c>
      <c r="AD385" s="20">
        <v>5727</v>
      </c>
      <c r="AE385" s="20">
        <v>1224</v>
      </c>
    </row>
    <row r="386" spans="1:31" s="20" customFormat="1" ht="30" customHeight="1">
      <c r="A386" s="40" t="s">
        <v>48</v>
      </c>
      <c r="B386" s="113"/>
      <c r="C386" s="114"/>
      <c r="D386" s="93"/>
      <c r="E386" s="121"/>
      <c r="F386" s="84"/>
      <c r="G386" s="76" t="str">
        <f>IF(F386="","",VLOOKUP(F386,$Z$2:$AZ$5112,2,FALSE))</f>
        <v/>
      </c>
      <c r="H386" s="136"/>
      <c r="K386" s="21"/>
      <c r="L386" s="40" t="s">
        <v>48</v>
      </c>
      <c r="M386" s="113"/>
      <c r="N386" s="114"/>
      <c r="O386" s="93"/>
      <c r="P386" s="121"/>
      <c r="Q386" s="84"/>
      <c r="R386" s="76" t="str">
        <f>IF(Q386="","",VLOOKUP(Q386,$Z$2:$AZ$5112,2,FALSE))</f>
        <v/>
      </c>
      <c r="S386" s="136"/>
      <c r="X386" s="20">
        <v>15.74</v>
      </c>
      <c r="Y386" s="20">
        <v>652</v>
      </c>
      <c r="AB386" s="20">
        <v>494</v>
      </c>
      <c r="AC386" s="20">
        <v>1157</v>
      </c>
      <c r="AD386" s="20">
        <v>5726</v>
      </c>
      <c r="AE386" s="20">
        <v>1223</v>
      </c>
    </row>
    <row r="387" spans="1:31" s="20" customFormat="1" ht="36" customHeight="1" thickBot="1">
      <c r="A387" s="41" t="s">
        <v>23</v>
      </c>
      <c r="B387" s="42" t="s">
        <v>24</v>
      </c>
      <c r="C387" s="43"/>
      <c r="D387" s="42" t="s">
        <v>25</v>
      </c>
      <c r="E387" s="81" t="s">
        <v>26</v>
      </c>
      <c r="F387" s="42" t="s">
        <v>27</v>
      </c>
      <c r="G387" s="81" t="s">
        <v>28</v>
      </c>
      <c r="H387" s="46" t="s">
        <v>54</v>
      </c>
      <c r="K387" s="21"/>
      <c r="L387" s="41" t="s">
        <v>23</v>
      </c>
      <c r="M387" s="42" t="s">
        <v>24</v>
      </c>
      <c r="N387" s="43"/>
      <c r="O387" s="42" t="s">
        <v>25</v>
      </c>
      <c r="P387" s="81" t="s">
        <v>26</v>
      </c>
      <c r="Q387" s="42" t="s">
        <v>27</v>
      </c>
      <c r="R387" s="81" t="s">
        <v>28</v>
      </c>
      <c r="S387" s="46" t="s">
        <v>54</v>
      </c>
      <c r="X387" s="20">
        <v>15.75</v>
      </c>
      <c r="Y387" s="20">
        <v>650</v>
      </c>
      <c r="AB387" s="20">
        <v>495</v>
      </c>
      <c r="AC387" s="20">
        <v>1159</v>
      </c>
      <c r="AD387" s="20">
        <v>5725</v>
      </c>
      <c r="AE387" s="20">
        <v>1223</v>
      </c>
    </row>
    <row r="388" spans="1:31" ht="20.45" customHeight="1">
      <c r="A388" s="85" t="s">
        <v>71</v>
      </c>
      <c r="B388" s="47"/>
      <c r="C388" s="47"/>
      <c r="D388" s="47"/>
      <c r="E388" s="47"/>
      <c r="F388" s="47"/>
      <c r="G388" s="47"/>
      <c r="H388" s="48"/>
      <c r="K388" s="11"/>
      <c r="L388" s="85" t="s">
        <v>71</v>
      </c>
      <c r="M388" s="47"/>
      <c r="N388" s="47"/>
      <c r="O388" s="47"/>
      <c r="P388" s="47"/>
      <c r="Q388" s="47"/>
      <c r="R388" s="47"/>
      <c r="S388" s="48"/>
      <c r="X388" s="10">
        <v>15.76</v>
      </c>
      <c r="Y388" s="10">
        <v>648</v>
      </c>
      <c r="AB388" s="10">
        <v>496</v>
      </c>
      <c r="AC388" s="10">
        <v>1162</v>
      </c>
      <c r="AD388" s="10">
        <v>5724</v>
      </c>
      <c r="AE388" s="10">
        <v>1223</v>
      </c>
    </row>
    <row r="389" spans="1:31" ht="20.45" customHeight="1">
      <c r="A389" s="14" t="s">
        <v>61</v>
      </c>
      <c r="B389" s="49"/>
      <c r="C389" s="49"/>
      <c r="D389" s="49"/>
      <c r="E389" s="49"/>
      <c r="F389" s="50"/>
      <c r="G389" s="50"/>
      <c r="H389" s="51" t="s">
        <v>31</v>
      </c>
      <c r="K389" s="11"/>
      <c r="L389" s="14" t="s">
        <v>61</v>
      </c>
      <c r="M389" s="49"/>
      <c r="N389" s="49"/>
      <c r="O389" s="49"/>
      <c r="P389" s="49"/>
      <c r="Q389" s="50"/>
      <c r="R389" s="50"/>
      <c r="S389" s="51" t="s">
        <v>31</v>
      </c>
      <c r="X389" s="10">
        <v>15.77</v>
      </c>
      <c r="Y389" s="10">
        <v>646</v>
      </c>
      <c r="AB389" s="10">
        <v>497</v>
      </c>
      <c r="AC389" s="10">
        <v>1165</v>
      </c>
      <c r="AD389" s="10">
        <v>5723</v>
      </c>
      <c r="AE389" s="10">
        <v>1223</v>
      </c>
    </row>
    <row r="390" spans="1:31" ht="20.45" customHeight="1">
      <c r="A390" s="14" t="s">
        <v>32</v>
      </c>
      <c r="B390" s="49"/>
      <c r="C390" s="49"/>
      <c r="D390" s="49"/>
      <c r="E390" s="49"/>
      <c r="F390" s="50"/>
      <c r="G390" s="50"/>
      <c r="H390" s="52" t="s">
        <v>33</v>
      </c>
      <c r="K390" s="11"/>
      <c r="L390" s="14" t="s">
        <v>32</v>
      </c>
      <c r="M390" s="49"/>
      <c r="N390" s="49"/>
      <c r="O390" s="49"/>
      <c r="P390" s="49"/>
      <c r="Q390" s="50"/>
      <c r="R390" s="50"/>
      <c r="S390" s="52" t="s">
        <v>33</v>
      </c>
      <c r="X390" s="10">
        <v>15.78</v>
      </c>
      <c r="Y390" s="10">
        <v>645</v>
      </c>
      <c r="AB390" s="10">
        <v>498</v>
      </c>
      <c r="AC390" s="10">
        <v>1168</v>
      </c>
      <c r="AD390" s="10">
        <v>5722</v>
      </c>
      <c r="AE390" s="10">
        <v>1223</v>
      </c>
    </row>
    <row r="391" spans="1:31" ht="20.45" customHeight="1">
      <c r="A391" s="87" t="str">
        <f>$A$14</f>
        <v>※黄色のセルに入力する。月日は、半角で５月１２日➨　5.12（点は、半角のピリオド）</v>
      </c>
      <c r="B391" s="59"/>
      <c r="C391" s="54"/>
      <c r="D391" s="54"/>
      <c r="E391" s="54"/>
      <c r="F391" s="55"/>
      <c r="G391" s="55"/>
      <c r="H391" s="60" t="s">
        <v>35</v>
      </c>
      <c r="I391" s="57"/>
      <c r="J391" s="57"/>
      <c r="K391" s="58"/>
      <c r="L391" s="87" t="str">
        <f>$A$14</f>
        <v>※黄色のセルに入力する。月日は、半角で５月１２日➨　5.12（点は、半角のピリオド）</v>
      </c>
      <c r="M391" s="59"/>
      <c r="N391" s="54"/>
      <c r="O391" s="54"/>
      <c r="P391" s="54"/>
      <c r="Q391" s="55"/>
      <c r="R391" s="55"/>
      <c r="S391" s="60" t="s">
        <v>35</v>
      </c>
      <c r="X391" s="10">
        <v>15.79</v>
      </c>
      <c r="Y391" s="10">
        <v>643</v>
      </c>
      <c r="AB391" s="10">
        <v>499</v>
      </c>
      <c r="AC391" s="10">
        <v>1171</v>
      </c>
      <c r="AD391" s="10">
        <v>5721</v>
      </c>
      <c r="AE391" s="10">
        <v>1222</v>
      </c>
    </row>
    <row r="392" spans="1:31" ht="36.75" customHeight="1">
      <c r="K392" s="11"/>
      <c r="X392" s="10">
        <v>15.8</v>
      </c>
      <c r="Y392" s="10">
        <v>641</v>
      </c>
      <c r="AB392" s="10">
        <v>500</v>
      </c>
      <c r="AC392" s="10">
        <v>1173</v>
      </c>
      <c r="AD392" s="10">
        <v>5720</v>
      </c>
      <c r="AE392" s="10">
        <v>1222</v>
      </c>
    </row>
    <row r="393" spans="1:31" ht="45" customHeight="1">
      <c r="A393" s="7" t="str">
        <f>$A$1</f>
        <v>日清食品カップ愛知県陸上競技交流大会　コンバインド個票</v>
      </c>
      <c r="B393" s="8"/>
      <c r="C393" s="9"/>
      <c r="D393" s="9"/>
      <c r="E393" s="9"/>
      <c r="F393" s="9"/>
      <c r="G393" s="9"/>
      <c r="H393" s="9"/>
      <c r="K393" s="11"/>
      <c r="L393" s="7" t="str">
        <f>$A$1</f>
        <v>日清食品カップ愛知県陸上競技交流大会　コンバインド個票</v>
      </c>
      <c r="M393" s="8"/>
      <c r="N393" s="9"/>
      <c r="O393" s="9"/>
      <c r="P393" s="9"/>
      <c r="Q393" s="9"/>
      <c r="R393" s="9"/>
      <c r="S393" s="9"/>
      <c r="X393" s="10">
        <v>15.81</v>
      </c>
      <c r="Y393" s="10">
        <v>640</v>
      </c>
      <c r="AB393" s="10">
        <v>501</v>
      </c>
      <c r="AC393" s="10">
        <v>1176</v>
      </c>
      <c r="AD393" s="10">
        <v>5719</v>
      </c>
      <c r="AE393" s="10">
        <v>1222</v>
      </c>
    </row>
    <row r="394" spans="1:31" s="17" customFormat="1" ht="16.5" customHeight="1" thickBot="1">
      <c r="A394" s="12"/>
      <c r="B394" s="13"/>
      <c r="C394" s="14"/>
      <c r="D394" s="13"/>
      <c r="E394" s="13"/>
      <c r="F394" s="15" t="s">
        <v>9</v>
      </c>
      <c r="G394" s="13"/>
      <c r="H394" s="16" t="s">
        <v>10</v>
      </c>
      <c r="K394" s="18"/>
      <c r="L394" s="12"/>
      <c r="M394" s="13"/>
      <c r="N394" s="14"/>
      <c r="O394" s="13"/>
      <c r="P394" s="13"/>
      <c r="Q394" s="15" t="s">
        <v>9</v>
      </c>
      <c r="R394" s="13"/>
      <c r="S394" s="16" t="s">
        <v>10</v>
      </c>
      <c r="X394" s="17">
        <v>15.82</v>
      </c>
      <c r="Y394" s="17">
        <v>638</v>
      </c>
      <c r="AB394" s="17">
        <v>502</v>
      </c>
      <c r="AC394" s="17">
        <v>1179</v>
      </c>
      <c r="AD394" s="17">
        <v>5718</v>
      </c>
      <c r="AE394" s="17">
        <v>1222</v>
      </c>
    </row>
    <row r="395" spans="1:31" s="20" customFormat="1" ht="45" customHeight="1" thickBot="1">
      <c r="A395" s="19" t="s">
        <v>11</v>
      </c>
      <c r="B395" s="122" t="s">
        <v>69</v>
      </c>
      <c r="C395" s="123"/>
      <c r="D395" s="123"/>
      <c r="E395" s="123"/>
      <c r="F395" s="123"/>
      <c r="G395" s="123"/>
      <c r="H395" s="124"/>
      <c r="K395" s="21"/>
      <c r="L395" s="19" t="s">
        <v>11</v>
      </c>
      <c r="M395" s="122" t="s">
        <v>69</v>
      </c>
      <c r="N395" s="123"/>
      <c r="O395" s="123"/>
      <c r="P395" s="123"/>
      <c r="Q395" s="123"/>
      <c r="R395" s="123"/>
      <c r="S395" s="124"/>
      <c r="X395" s="20">
        <v>15.83</v>
      </c>
      <c r="Y395" s="20">
        <v>636</v>
      </c>
      <c r="AB395" s="20">
        <v>503</v>
      </c>
      <c r="AC395" s="20">
        <v>1182</v>
      </c>
      <c r="AD395" s="20">
        <v>5717</v>
      </c>
      <c r="AE395" s="20">
        <v>1222</v>
      </c>
    </row>
    <row r="396" spans="1:31" s="20" customFormat="1" ht="15" customHeight="1">
      <c r="A396" s="22" t="s">
        <v>8</v>
      </c>
      <c r="B396" s="23" t="s">
        <v>12</v>
      </c>
      <c r="C396" s="127"/>
      <c r="D396" s="128"/>
      <c r="E396" s="129"/>
      <c r="F396" s="24" t="s">
        <v>13</v>
      </c>
      <c r="G396" s="25"/>
      <c r="H396" s="26"/>
      <c r="K396" s="21"/>
      <c r="L396" s="22" t="s">
        <v>8</v>
      </c>
      <c r="M396" s="23" t="s">
        <v>12</v>
      </c>
      <c r="N396" s="127"/>
      <c r="O396" s="128"/>
      <c r="P396" s="129"/>
      <c r="Q396" s="24" t="s">
        <v>13</v>
      </c>
      <c r="R396" s="25"/>
      <c r="S396" s="26"/>
      <c r="X396" s="20">
        <v>15.84</v>
      </c>
      <c r="Y396" s="20">
        <v>635</v>
      </c>
      <c r="AB396" s="20">
        <v>504</v>
      </c>
      <c r="AC396" s="20">
        <v>1185</v>
      </c>
      <c r="AD396" s="20">
        <v>5716</v>
      </c>
      <c r="AE396" s="20">
        <v>1221</v>
      </c>
    </row>
    <row r="397" spans="1:31" s="20" customFormat="1" ht="40.5" customHeight="1" thickBot="1">
      <c r="A397" s="27"/>
      <c r="B397" s="28" t="s">
        <v>15</v>
      </c>
      <c r="C397" s="130"/>
      <c r="D397" s="131"/>
      <c r="E397" s="132"/>
      <c r="F397" s="117"/>
      <c r="G397" s="118"/>
      <c r="H397" s="119"/>
      <c r="K397" s="21"/>
      <c r="L397" s="27"/>
      <c r="M397" s="28" t="s">
        <v>15</v>
      </c>
      <c r="N397" s="130"/>
      <c r="O397" s="131"/>
      <c r="P397" s="132"/>
      <c r="Q397" s="117"/>
      <c r="R397" s="118"/>
      <c r="S397" s="119"/>
      <c r="X397" s="20">
        <v>15.85</v>
      </c>
      <c r="Y397" s="20">
        <v>633</v>
      </c>
      <c r="AB397" s="20">
        <v>505</v>
      </c>
      <c r="AC397" s="20">
        <v>1187</v>
      </c>
      <c r="AD397" s="20">
        <v>5715</v>
      </c>
      <c r="AE397" s="20">
        <v>1221</v>
      </c>
    </row>
    <row r="398" spans="1:31" s="20" customFormat="1" ht="30.75" customHeight="1" thickBot="1">
      <c r="A398" s="29" t="s">
        <v>17</v>
      </c>
      <c r="B398" s="125"/>
      <c r="C398" s="126"/>
      <c r="D398" s="30" t="s">
        <v>18</v>
      </c>
      <c r="E398" s="31"/>
      <c r="F398" s="32"/>
      <c r="G398" s="32"/>
      <c r="H398" s="33"/>
      <c r="K398" s="21"/>
      <c r="L398" s="29" t="s">
        <v>17</v>
      </c>
      <c r="M398" s="125"/>
      <c r="N398" s="126"/>
      <c r="O398" s="30" t="s">
        <v>18</v>
      </c>
      <c r="P398" s="31"/>
      <c r="Q398" s="32"/>
      <c r="R398" s="32"/>
      <c r="S398" s="33"/>
      <c r="X398" s="20">
        <v>15.86</v>
      </c>
      <c r="Y398" s="20">
        <v>631</v>
      </c>
      <c r="AB398" s="20">
        <v>506</v>
      </c>
      <c r="AC398" s="20">
        <v>1190</v>
      </c>
      <c r="AD398" s="20">
        <v>5714</v>
      </c>
      <c r="AE398" s="20">
        <v>1221</v>
      </c>
    </row>
    <row r="399" spans="1:31" s="20" customFormat="1" ht="14.25" customHeight="1">
      <c r="A399" s="34" t="s">
        <v>19</v>
      </c>
      <c r="B399" s="133" t="s">
        <v>20</v>
      </c>
      <c r="C399" s="134"/>
      <c r="D399" s="72" t="s">
        <v>64</v>
      </c>
      <c r="E399" s="37" t="s">
        <v>21</v>
      </c>
      <c r="F399" s="115" t="s">
        <v>44</v>
      </c>
      <c r="G399" s="116"/>
      <c r="H399" s="38" t="s">
        <v>73</v>
      </c>
      <c r="K399" s="21"/>
      <c r="L399" s="34" t="s">
        <v>19</v>
      </c>
      <c r="M399" s="133" t="s">
        <v>20</v>
      </c>
      <c r="N399" s="134"/>
      <c r="O399" s="72" t="s">
        <v>64</v>
      </c>
      <c r="P399" s="37" t="s">
        <v>21</v>
      </c>
      <c r="Q399" s="115" t="s">
        <v>44</v>
      </c>
      <c r="R399" s="116"/>
      <c r="S399" s="38" t="s">
        <v>73</v>
      </c>
      <c r="X399" s="20">
        <v>15.87</v>
      </c>
      <c r="Y399" s="20">
        <v>629</v>
      </c>
      <c r="AB399" s="20">
        <v>507</v>
      </c>
      <c r="AC399" s="20">
        <v>1193</v>
      </c>
      <c r="AD399" s="20">
        <v>5713</v>
      </c>
      <c r="AE399" s="20">
        <v>1221</v>
      </c>
    </row>
    <row r="400" spans="1:31" s="20" customFormat="1" ht="30" customHeight="1">
      <c r="A400" s="39" t="s">
        <v>38</v>
      </c>
      <c r="B400" s="111"/>
      <c r="C400" s="112"/>
      <c r="D400" s="99"/>
      <c r="E400" s="120">
        <f>SUM(G400,G401)</f>
        <v>0</v>
      </c>
      <c r="F400" s="83"/>
      <c r="G400" s="73" t="str">
        <f>IF(F400="","",VLOOKUP(F400,$X$2:$Y$5112,2,FALSE))</f>
        <v/>
      </c>
      <c r="H400" s="135"/>
      <c r="K400" s="21"/>
      <c r="L400" s="39" t="s">
        <v>38</v>
      </c>
      <c r="M400" s="111"/>
      <c r="N400" s="112"/>
      <c r="O400" s="99"/>
      <c r="P400" s="120">
        <f>SUM(R400,R401)</f>
        <v>0</v>
      </c>
      <c r="Q400" s="83"/>
      <c r="R400" s="73" t="str">
        <f>IF(Q400="","",VLOOKUP(Q400,$X$2:$Y$5112,2,FALSE))</f>
        <v/>
      </c>
      <c r="S400" s="135"/>
      <c r="X400" s="20">
        <v>15.88</v>
      </c>
      <c r="Y400" s="20">
        <v>628</v>
      </c>
      <c r="AB400" s="20">
        <v>508</v>
      </c>
      <c r="AC400" s="20">
        <v>1196</v>
      </c>
      <c r="AD400" s="20">
        <v>5712</v>
      </c>
      <c r="AE400" s="20">
        <v>1221</v>
      </c>
    </row>
    <row r="401" spans="1:31" s="20" customFormat="1" ht="30" customHeight="1">
      <c r="A401" s="40" t="s">
        <v>48</v>
      </c>
      <c r="B401" s="113"/>
      <c r="C401" s="114"/>
      <c r="D401" s="93"/>
      <c r="E401" s="121"/>
      <c r="F401" s="84"/>
      <c r="G401" s="76" t="str">
        <f>IF(F401="","",VLOOKUP(F401,$Z$2:$AZ$5112,2,FALSE))</f>
        <v/>
      </c>
      <c r="H401" s="136"/>
      <c r="K401" s="21"/>
      <c r="L401" s="40" t="s">
        <v>48</v>
      </c>
      <c r="M401" s="113"/>
      <c r="N401" s="114"/>
      <c r="O401" s="93"/>
      <c r="P401" s="121"/>
      <c r="Q401" s="84"/>
      <c r="R401" s="76" t="str">
        <f>IF(Q401="","",VLOOKUP(Q401,$Z$2:$AZ$5112,2,FALSE))</f>
        <v/>
      </c>
      <c r="S401" s="136"/>
      <c r="X401" s="20">
        <v>15.89</v>
      </c>
      <c r="Y401" s="20">
        <v>626</v>
      </c>
      <c r="AB401" s="20">
        <v>509</v>
      </c>
      <c r="AC401" s="20">
        <v>1199</v>
      </c>
      <c r="AD401" s="20">
        <v>5711</v>
      </c>
      <c r="AE401" s="20">
        <v>1220</v>
      </c>
    </row>
    <row r="402" spans="1:31" s="20" customFormat="1" ht="36" customHeight="1" thickBot="1">
      <c r="A402" s="41" t="s">
        <v>23</v>
      </c>
      <c r="B402" s="42" t="s">
        <v>24</v>
      </c>
      <c r="C402" s="43"/>
      <c r="D402" s="42" t="s">
        <v>25</v>
      </c>
      <c r="E402" s="81" t="s">
        <v>26</v>
      </c>
      <c r="F402" s="42" t="s">
        <v>27</v>
      </c>
      <c r="G402" s="81" t="s">
        <v>28</v>
      </c>
      <c r="H402" s="46" t="s">
        <v>54</v>
      </c>
      <c r="K402" s="21"/>
      <c r="L402" s="41" t="s">
        <v>23</v>
      </c>
      <c r="M402" s="42" t="s">
        <v>24</v>
      </c>
      <c r="N402" s="43"/>
      <c r="O402" s="42" t="s">
        <v>25</v>
      </c>
      <c r="P402" s="81" t="s">
        <v>26</v>
      </c>
      <c r="Q402" s="42" t="s">
        <v>27</v>
      </c>
      <c r="R402" s="81" t="s">
        <v>28</v>
      </c>
      <c r="S402" s="46" t="s">
        <v>54</v>
      </c>
      <c r="X402" s="20">
        <v>15.9</v>
      </c>
      <c r="Y402" s="20">
        <v>624</v>
      </c>
      <c r="AB402" s="20">
        <v>510</v>
      </c>
      <c r="AC402" s="20">
        <v>1201</v>
      </c>
      <c r="AD402" s="20">
        <v>5710</v>
      </c>
      <c r="AE402" s="20">
        <v>1220</v>
      </c>
    </row>
    <row r="403" spans="1:31" ht="20.45" customHeight="1">
      <c r="A403" s="85" t="s">
        <v>71</v>
      </c>
      <c r="B403" s="47"/>
      <c r="C403" s="47"/>
      <c r="D403" s="47"/>
      <c r="E403" s="47"/>
      <c r="F403" s="47"/>
      <c r="G403" s="47"/>
      <c r="H403" s="48"/>
      <c r="I403" s="63"/>
      <c r="J403" s="64"/>
      <c r="L403" s="85" t="s">
        <v>71</v>
      </c>
      <c r="M403" s="47"/>
      <c r="N403" s="47"/>
      <c r="O403" s="47"/>
      <c r="P403" s="47"/>
      <c r="Q403" s="47"/>
      <c r="R403" s="47"/>
      <c r="S403" s="48"/>
      <c r="X403" s="10">
        <v>15.91</v>
      </c>
      <c r="Y403" s="10">
        <v>623</v>
      </c>
      <c r="AB403" s="10">
        <v>511</v>
      </c>
      <c r="AC403" s="10">
        <v>1204</v>
      </c>
      <c r="AD403" s="10">
        <v>5709</v>
      </c>
      <c r="AE403" s="10">
        <v>1220</v>
      </c>
    </row>
    <row r="404" spans="1:31" ht="20.45" customHeight="1">
      <c r="A404" s="14" t="s">
        <v>61</v>
      </c>
      <c r="B404" s="49"/>
      <c r="C404" s="49"/>
      <c r="D404" s="49"/>
      <c r="E404" s="49"/>
      <c r="F404" s="50"/>
      <c r="G404" s="50"/>
      <c r="H404" s="51" t="s">
        <v>31</v>
      </c>
      <c r="K404" s="11"/>
      <c r="L404" s="14" t="s">
        <v>61</v>
      </c>
      <c r="M404" s="49"/>
      <c r="N404" s="49"/>
      <c r="O404" s="49"/>
      <c r="P404" s="49"/>
      <c r="Q404" s="50"/>
      <c r="R404" s="50"/>
      <c r="S404" s="51" t="s">
        <v>31</v>
      </c>
      <c r="X404" s="10">
        <v>15.92</v>
      </c>
      <c r="Y404" s="10">
        <v>621</v>
      </c>
      <c r="AB404" s="10">
        <v>512</v>
      </c>
      <c r="AC404" s="10">
        <v>1207</v>
      </c>
      <c r="AD404" s="10">
        <v>5708</v>
      </c>
      <c r="AE404" s="10">
        <v>1220</v>
      </c>
    </row>
    <row r="405" spans="1:31" ht="20.45" customHeight="1">
      <c r="A405" s="14" t="s">
        <v>32</v>
      </c>
      <c r="B405" s="49"/>
      <c r="C405" s="49"/>
      <c r="D405" s="49"/>
      <c r="E405" s="49"/>
      <c r="F405" s="50"/>
      <c r="G405" s="50"/>
      <c r="H405" s="52" t="s">
        <v>33</v>
      </c>
      <c r="K405" s="11"/>
      <c r="L405" s="14" t="s">
        <v>32</v>
      </c>
      <c r="M405" s="49"/>
      <c r="N405" s="49"/>
      <c r="O405" s="49"/>
      <c r="P405" s="49"/>
      <c r="Q405" s="50"/>
      <c r="R405" s="50"/>
      <c r="S405" s="52" t="s">
        <v>33</v>
      </c>
      <c r="X405" s="10">
        <v>15.93</v>
      </c>
      <c r="Y405" s="10">
        <v>619</v>
      </c>
      <c r="AB405" s="10">
        <v>513</v>
      </c>
      <c r="AC405" s="10">
        <v>1210</v>
      </c>
      <c r="AD405" s="10">
        <v>5707</v>
      </c>
      <c r="AE405" s="10">
        <v>1220</v>
      </c>
    </row>
    <row r="406" spans="1:31" ht="20.45" customHeight="1">
      <c r="A406" s="87" t="str">
        <f>$A$14</f>
        <v>※黄色のセルに入力する。月日は、半角で５月１２日➨　5.12（点は、半角のピリオド）</v>
      </c>
      <c r="B406" s="59"/>
      <c r="C406" s="54"/>
      <c r="D406" s="54"/>
      <c r="E406" s="54"/>
      <c r="F406" s="55"/>
      <c r="G406" s="55"/>
      <c r="H406" s="60" t="s">
        <v>35</v>
      </c>
      <c r="I406" s="57"/>
      <c r="J406" s="57"/>
      <c r="K406" s="58"/>
      <c r="L406" s="87" t="str">
        <f>$A$14</f>
        <v>※黄色のセルに入力する。月日は、半角で５月１２日➨　5.12（点は、半角のピリオド）</v>
      </c>
      <c r="M406" s="59"/>
      <c r="N406" s="54"/>
      <c r="O406" s="54"/>
      <c r="P406" s="54"/>
      <c r="Q406" s="55"/>
      <c r="R406" s="55"/>
      <c r="S406" s="60" t="s">
        <v>35</v>
      </c>
      <c r="X406" s="10">
        <v>15.94</v>
      </c>
      <c r="Y406" s="10">
        <v>617</v>
      </c>
      <c r="AB406" s="10">
        <v>514</v>
      </c>
      <c r="AC406" s="10">
        <v>1213</v>
      </c>
      <c r="AD406" s="10">
        <v>5706</v>
      </c>
      <c r="AE406" s="10">
        <v>1219</v>
      </c>
    </row>
    <row r="407" spans="1:31">
      <c r="X407" s="10">
        <v>15.95</v>
      </c>
      <c r="Y407" s="10">
        <v>616</v>
      </c>
      <c r="AB407" s="10">
        <v>515</v>
      </c>
      <c r="AC407" s="10">
        <v>1215</v>
      </c>
      <c r="AD407" s="10">
        <v>5705</v>
      </c>
      <c r="AE407" s="10">
        <v>1219</v>
      </c>
    </row>
    <row r="408" spans="1:31">
      <c r="X408" s="10">
        <v>15.96</v>
      </c>
      <c r="Y408" s="10">
        <v>614</v>
      </c>
      <c r="AB408" s="10">
        <v>516</v>
      </c>
      <c r="AC408" s="10">
        <v>1218</v>
      </c>
      <c r="AD408" s="10">
        <v>5704</v>
      </c>
      <c r="AE408" s="10">
        <v>1219</v>
      </c>
    </row>
    <row r="409" spans="1:31">
      <c r="X409" s="10">
        <v>15.97</v>
      </c>
      <c r="Y409" s="10">
        <v>612</v>
      </c>
      <c r="AB409" s="10">
        <v>517</v>
      </c>
      <c r="AC409" s="10">
        <v>1221</v>
      </c>
      <c r="AD409" s="10">
        <v>5703</v>
      </c>
      <c r="AE409" s="10">
        <v>1219</v>
      </c>
    </row>
    <row r="410" spans="1:31">
      <c r="X410" s="10">
        <v>15.98</v>
      </c>
      <c r="Y410" s="10">
        <v>611</v>
      </c>
      <c r="AB410" s="10">
        <v>518</v>
      </c>
      <c r="AC410" s="10">
        <v>1224</v>
      </c>
      <c r="AD410" s="10">
        <v>5702</v>
      </c>
      <c r="AE410" s="10">
        <v>1219</v>
      </c>
    </row>
    <row r="411" spans="1:31">
      <c r="X411" s="10">
        <v>15.99</v>
      </c>
      <c r="Y411" s="10">
        <v>609</v>
      </c>
      <c r="AB411" s="10">
        <v>519</v>
      </c>
      <c r="AC411" s="10">
        <v>1227</v>
      </c>
      <c r="AD411" s="10">
        <v>5701</v>
      </c>
      <c r="AE411" s="10">
        <v>1218</v>
      </c>
    </row>
    <row r="412" spans="1:31">
      <c r="X412" s="10">
        <v>16</v>
      </c>
      <c r="Y412" s="10">
        <v>607</v>
      </c>
      <c r="AB412" s="10">
        <v>520</v>
      </c>
      <c r="AC412" s="10">
        <v>1229</v>
      </c>
      <c r="AD412" s="10">
        <v>5700</v>
      </c>
      <c r="AE412" s="10">
        <v>1218</v>
      </c>
    </row>
    <row r="413" spans="1:31">
      <c r="X413" s="10">
        <v>16.010000000000002</v>
      </c>
      <c r="Y413" s="10">
        <v>605</v>
      </c>
      <c r="AB413" s="10">
        <v>521</v>
      </c>
      <c r="AC413" s="10">
        <v>1232</v>
      </c>
      <c r="AD413" s="10">
        <v>5699</v>
      </c>
      <c r="AE413" s="10">
        <v>1218</v>
      </c>
    </row>
    <row r="414" spans="1:31">
      <c r="X414" s="10">
        <v>16.02</v>
      </c>
      <c r="Y414" s="10">
        <v>604</v>
      </c>
      <c r="AB414" s="10">
        <v>522</v>
      </c>
      <c r="AC414" s="10">
        <v>1235</v>
      </c>
      <c r="AD414" s="10">
        <v>5698</v>
      </c>
      <c r="AE414" s="10">
        <v>1218</v>
      </c>
    </row>
    <row r="415" spans="1:31">
      <c r="X415" s="10">
        <v>16.03</v>
      </c>
      <c r="Y415" s="10">
        <v>602</v>
      </c>
      <c r="AB415" s="10">
        <v>523</v>
      </c>
      <c r="AC415" s="10">
        <v>1238</v>
      </c>
      <c r="AD415" s="10">
        <v>5697</v>
      </c>
      <c r="AE415" s="10">
        <v>1218</v>
      </c>
    </row>
    <row r="416" spans="1:31">
      <c r="X416" s="10">
        <v>16.04</v>
      </c>
      <c r="Y416" s="10">
        <v>600</v>
      </c>
      <c r="AB416" s="10">
        <v>524</v>
      </c>
      <c r="AC416" s="10">
        <v>1241</v>
      </c>
      <c r="AD416" s="10">
        <v>5696</v>
      </c>
      <c r="AE416" s="10">
        <v>1217</v>
      </c>
    </row>
    <row r="417" spans="24:31">
      <c r="X417" s="10">
        <v>16.05</v>
      </c>
      <c r="Y417" s="10">
        <v>599</v>
      </c>
      <c r="AB417" s="10">
        <v>525</v>
      </c>
      <c r="AC417" s="10">
        <v>1243</v>
      </c>
      <c r="AD417" s="10">
        <v>5695</v>
      </c>
      <c r="AE417" s="10">
        <v>1217</v>
      </c>
    </row>
    <row r="418" spans="24:31">
      <c r="X418" s="10">
        <v>16.059999999999999</v>
      </c>
      <c r="Y418" s="10">
        <v>597</v>
      </c>
      <c r="AB418" s="10">
        <v>526</v>
      </c>
      <c r="AC418" s="10">
        <v>1246</v>
      </c>
      <c r="AD418" s="10">
        <v>5694</v>
      </c>
      <c r="AE418" s="10">
        <v>1217</v>
      </c>
    </row>
    <row r="419" spans="24:31">
      <c r="X419" s="10">
        <v>16.07</v>
      </c>
      <c r="Y419" s="10">
        <v>595</v>
      </c>
      <c r="AB419" s="10">
        <v>527</v>
      </c>
      <c r="AC419" s="10">
        <v>1249</v>
      </c>
      <c r="AD419" s="10">
        <v>5693</v>
      </c>
      <c r="AE419" s="10">
        <v>1217</v>
      </c>
    </row>
    <row r="420" spans="24:31">
      <c r="X420" s="10">
        <v>16.079999999999998</v>
      </c>
      <c r="Y420" s="10">
        <v>593</v>
      </c>
      <c r="AB420" s="10">
        <v>528</v>
      </c>
      <c r="AC420" s="10">
        <v>1252</v>
      </c>
      <c r="AD420" s="10">
        <v>5692</v>
      </c>
      <c r="AE420" s="10">
        <v>1217</v>
      </c>
    </row>
    <row r="421" spans="24:31">
      <c r="X421" s="10">
        <v>16.09</v>
      </c>
      <c r="Y421" s="10">
        <v>592</v>
      </c>
      <c r="AB421" s="10">
        <v>529</v>
      </c>
      <c r="AC421" s="10">
        <v>1255</v>
      </c>
      <c r="AD421" s="10">
        <v>5691</v>
      </c>
      <c r="AE421" s="10">
        <v>1216</v>
      </c>
    </row>
    <row r="422" spans="24:31">
      <c r="X422" s="10">
        <v>16.100000000000001</v>
      </c>
      <c r="Y422" s="10">
        <v>590</v>
      </c>
      <c r="AB422" s="10">
        <v>530</v>
      </c>
      <c r="AC422" s="10">
        <v>1257</v>
      </c>
      <c r="AD422" s="10">
        <v>5690</v>
      </c>
      <c r="AE422" s="10">
        <v>1216</v>
      </c>
    </row>
    <row r="423" spans="24:31">
      <c r="X423" s="10">
        <v>16.11</v>
      </c>
      <c r="Y423" s="10">
        <v>588</v>
      </c>
      <c r="AB423" s="10">
        <v>531</v>
      </c>
      <c r="AC423" s="10">
        <v>1260</v>
      </c>
      <c r="AD423" s="10">
        <v>5689</v>
      </c>
      <c r="AE423" s="10">
        <v>1216</v>
      </c>
    </row>
    <row r="424" spans="24:31">
      <c r="X424" s="10">
        <v>16.12</v>
      </c>
      <c r="Y424" s="10">
        <v>587</v>
      </c>
      <c r="AB424" s="10">
        <v>532</v>
      </c>
      <c r="AC424" s="10">
        <v>1263</v>
      </c>
      <c r="AD424" s="10">
        <v>5688</v>
      </c>
      <c r="AE424" s="10">
        <v>1216</v>
      </c>
    </row>
    <row r="425" spans="24:31">
      <c r="X425" s="10">
        <v>16.13</v>
      </c>
      <c r="Y425" s="10">
        <v>585</v>
      </c>
      <c r="AB425" s="10">
        <v>533</v>
      </c>
      <c r="AC425" s="10">
        <v>1266</v>
      </c>
      <c r="AD425" s="10">
        <v>5687</v>
      </c>
      <c r="AE425" s="10">
        <v>1216</v>
      </c>
    </row>
    <row r="426" spans="24:31">
      <c r="X426" s="10">
        <v>16.14</v>
      </c>
      <c r="Y426" s="10">
        <v>583</v>
      </c>
      <c r="AB426" s="10">
        <v>534</v>
      </c>
      <c r="AC426" s="10">
        <v>1269</v>
      </c>
      <c r="AD426" s="10">
        <v>5686</v>
      </c>
      <c r="AE426" s="10">
        <v>1215</v>
      </c>
    </row>
    <row r="427" spans="24:31">
      <c r="X427" s="10">
        <v>16.149999999999999</v>
      </c>
      <c r="Y427" s="10">
        <v>582</v>
      </c>
      <c r="AB427" s="10">
        <v>535</v>
      </c>
      <c r="AC427" s="10">
        <v>1271</v>
      </c>
      <c r="AD427" s="10">
        <v>5685</v>
      </c>
      <c r="AE427" s="10">
        <v>1215</v>
      </c>
    </row>
    <row r="428" spans="24:31">
      <c r="X428" s="10">
        <v>16.16</v>
      </c>
      <c r="Y428" s="10">
        <v>580</v>
      </c>
      <c r="AB428" s="10">
        <v>536</v>
      </c>
      <c r="AC428" s="10">
        <v>1274</v>
      </c>
      <c r="AD428" s="10">
        <v>5684</v>
      </c>
      <c r="AE428" s="10">
        <v>1215</v>
      </c>
    </row>
    <row r="429" spans="24:31">
      <c r="X429" s="10">
        <v>16.170000000000002</v>
      </c>
      <c r="Y429" s="10">
        <v>578</v>
      </c>
      <c r="AB429" s="10">
        <v>537</v>
      </c>
      <c r="AC429" s="10">
        <v>1277</v>
      </c>
      <c r="AD429" s="10">
        <v>5683</v>
      </c>
      <c r="AE429" s="10">
        <v>1215</v>
      </c>
    </row>
    <row r="430" spans="24:31">
      <c r="X430" s="10">
        <v>16.18</v>
      </c>
      <c r="Y430" s="10">
        <v>576</v>
      </c>
      <c r="AB430" s="10">
        <v>538</v>
      </c>
      <c r="AC430" s="10">
        <v>1280</v>
      </c>
      <c r="AD430" s="10">
        <v>5682</v>
      </c>
      <c r="AE430" s="10">
        <v>1215</v>
      </c>
    </row>
    <row r="431" spans="24:31">
      <c r="X431" s="10">
        <v>16.190000000000001</v>
      </c>
      <c r="Y431" s="10">
        <v>575</v>
      </c>
      <c r="AB431" s="10">
        <v>539</v>
      </c>
      <c r="AC431" s="10">
        <v>1283</v>
      </c>
      <c r="AD431" s="10">
        <v>5681</v>
      </c>
      <c r="AE431" s="10">
        <v>1214</v>
      </c>
    </row>
    <row r="432" spans="24:31">
      <c r="X432" s="10">
        <v>16.2</v>
      </c>
      <c r="Y432" s="10">
        <v>573</v>
      </c>
      <c r="AB432" s="10">
        <v>540</v>
      </c>
      <c r="AC432" s="10">
        <v>1285</v>
      </c>
      <c r="AD432" s="10">
        <v>5680</v>
      </c>
      <c r="AE432" s="10">
        <v>1214</v>
      </c>
    </row>
    <row r="433" spans="24:31">
      <c r="X433" s="10">
        <v>16.21</v>
      </c>
      <c r="Y433" s="10">
        <v>571</v>
      </c>
      <c r="AB433" s="10">
        <v>541</v>
      </c>
      <c r="AC433" s="10">
        <v>1288</v>
      </c>
      <c r="AD433" s="10">
        <v>5679</v>
      </c>
      <c r="AE433" s="10">
        <v>1214</v>
      </c>
    </row>
    <row r="434" spans="24:31">
      <c r="X434" s="10">
        <v>16.22</v>
      </c>
      <c r="Y434" s="10">
        <v>570</v>
      </c>
      <c r="AB434" s="10">
        <v>542</v>
      </c>
      <c r="AC434" s="10">
        <v>1291</v>
      </c>
      <c r="AD434" s="10">
        <v>5678</v>
      </c>
      <c r="AE434" s="10">
        <v>1214</v>
      </c>
    </row>
    <row r="435" spans="24:31">
      <c r="X435" s="10">
        <v>16.23</v>
      </c>
      <c r="Y435" s="10">
        <v>568</v>
      </c>
      <c r="AB435" s="10">
        <v>543</v>
      </c>
      <c r="AC435" s="10">
        <v>1294</v>
      </c>
      <c r="AD435" s="10">
        <v>5677</v>
      </c>
      <c r="AE435" s="10">
        <v>1214</v>
      </c>
    </row>
    <row r="436" spans="24:31">
      <c r="X436" s="10">
        <v>16.239999999999998</v>
      </c>
      <c r="Y436" s="10">
        <v>566</v>
      </c>
      <c r="AB436" s="10">
        <v>544</v>
      </c>
      <c r="AC436" s="10">
        <v>1297</v>
      </c>
      <c r="AD436" s="10">
        <v>5676</v>
      </c>
      <c r="AE436" s="10">
        <v>1213</v>
      </c>
    </row>
    <row r="437" spans="24:31">
      <c r="X437" s="10">
        <v>16.25</v>
      </c>
      <c r="Y437" s="10">
        <v>564</v>
      </c>
      <c r="AB437" s="10">
        <v>545</v>
      </c>
      <c r="AC437" s="10">
        <v>1299</v>
      </c>
      <c r="AD437" s="10">
        <v>5675</v>
      </c>
      <c r="AE437" s="10">
        <v>1213</v>
      </c>
    </row>
    <row r="438" spans="24:31">
      <c r="X438" s="10">
        <v>16.260000000000002</v>
      </c>
      <c r="Y438" s="10">
        <v>563</v>
      </c>
      <c r="AB438" s="10">
        <v>546</v>
      </c>
      <c r="AC438" s="10">
        <v>1302</v>
      </c>
      <c r="AD438" s="10">
        <v>5674</v>
      </c>
      <c r="AE438" s="10">
        <v>1213</v>
      </c>
    </row>
    <row r="439" spans="24:31">
      <c r="X439" s="10">
        <v>16.27</v>
      </c>
      <c r="Y439" s="10">
        <v>561</v>
      </c>
      <c r="AB439" s="10">
        <v>547</v>
      </c>
      <c r="AC439" s="10">
        <v>1305</v>
      </c>
      <c r="AD439" s="10">
        <v>5673</v>
      </c>
      <c r="AE439" s="10">
        <v>1213</v>
      </c>
    </row>
    <row r="440" spans="24:31">
      <c r="X440" s="10">
        <v>16.28</v>
      </c>
      <c r="Y440" s="10">
        <v>559</v>
      </c>
      <c r="AB440" s="10">
        <v>548</v>
      </c>
      <c r="AC440" s="10">
        <v>1308</v>
      </c>
      <c r="AD440" s="10">
        <v>5672</v>
      </c>
      <c r="AE440" s="10">
        <v>1212</v>
      </c>
    </row>
    <row r="441" spans="24:31">
      <c r="X441" s="10">
        <v>16.29</v>
      </c>
      <c r="Y441" s="10">
        <v>558</v>
      </c>
      <c r="AB441" s="10">
        <v>549</v>
      </c>
      <c r="AC441" s="10">
        <v>1311</v>
      </c>
      <c r="AD441" s="10">
        <v>5671</v>
      </c>
      <c r="AE441" s="10">
        <v>1212</v>
      </c>
    </row>
    <row r="442" spans="24:31">
      <c r="X442" s="10">
        <v>16.3</v>
      </c>
      <c r="Y442" s="10">
        <v>556</v>
      </c>
      <c r="AB442" s="10">
        <v>550</v>
      </c>
      <c r="AC442" s="10">
        <v>1313</v>
      </c>
      <c r="AD442" s="10">
        <v>5670</v>
      </c>
      <c r="AE442" s="10">
        <v>1212</v>
      </c>
    </row>
    <row r="443" spans="24:31">
      <c r="X443" s="10">
        <v>16.309999999999999</v>
      </c>
      <c r="Y443" s="10">
        <v>554</v>
      </c>
      <c r="AB443" s="10">
        <v>551</v>
      </c>
      <c r="AC443" s="10">
        <v>1316</v>
      </c>
      <c r="AD443" s="10">
        <v>5669</v>
      </c>
      <c r="AE443" s="10">
        <v>1212</v>
      </c>
    </row>
    <row r="444" spans="24:31">
      <c r="X444" s="10">
        <v>16.32</v>
      </c>
      <c r="Y444" s="10">
        <v>552</v>
      </c>
      <c r="AB444" s="10">
        <v>552</v>
      </c>
      <c r="AC444" s="10">
        <v>1319</v>
      </c>
      <c r="AD444" s="10">
        <v>5668</v>
      </c>
      <c r="AE444" s="10">
        <v>1212</v>
      </c>
    </row>
    <row r="445" spans="24:31">
      <c r="X445" s="10">
        <v>16.329999999999998</v>
      </c>
      <c r="Y445" s="10">
        <v>551</v>
      </c>
      <c r="AB445" s="10">
        <v>553</v>
      </c>
      <c r="AC445" s="10">
        <v>1322</v>
      </c>
      <c r="AD445" s="10">
        <v>5667</v>
      </c>
      <c r="AE445" s="10">
        <v>1211</v>
      </c>
    </row>
    <row r="446" spans="24:31">
      <c r="X446" s="10">
        <v>16.34</v>
      </c>
      <c r="Y446" s="10">
        <v>549</v>
      </c>
      <c r="AB446" s="10">
        <v>554</v>
      </c>
      <c r="AC446" s="10">
        <v>1325</v>
      </c>
      <c r="AD446" s="10">
        <v>5666</v>
      </c>
      <c r="AE446" s="10">
        <v>1211</v>
      </c>
    </row>
    <row r="447" spans="24:31">
      <c r="X447" s="10">
        <v>16.350000000000001</v>
      </c>
      <c r="Y447" s="10">
        <v>547</v>
      </c>
      <c r="AB447" s="10">
        <v>555</v>
      </c>
      <c r="AC447" s="10">
        <v>1328</v>
      </c>
      <c r="AD447" s="10">
        <v>5665</v>
      </c>
      <c r="AE447" s="10">
        <v>1211</v>
      </c>
    </row>
    <row r="448" spans="24:31">
      <c r="X448" s="10">
        <v>16.36</v>
      </c>
      <c r="Y448" s="10">
        <v>546</v>
      </c>
      <c r="AB448" s="10">
        <v>556</v>
      </c>
      <c r="AC448" s="10">
        <v>1330</v>
      </c>
      <c r="AD448" s="10">
        <v>5664</v>
      </c>
      <c r="AE448" s="10">
        <v>1211</v>
      </c>
    </row>
    <row r="449" spans="24:31">
      <c r="X449" s="10">
        <v>16.37</v>
      </c>
      <c r="Y449" s="10">
        <v>544</v>
      </c>
      <c r="AB449" s="10">
        <v>557</v>
      </c>
      <c r="AC449" s="10">
        <v>1333</v>
      </c>
      <c r="AD449" s="10">
        <v>5663</v>
      </c>
      <c r="AE449" s="10">
        <v>1211</v>
      </c>
    </row>
    <row r="450" spans="24:31">
      <c r="X450" s="10">
        <v>16.38</v>
      </c>
      <c r="Y450" s="10">
        <v>542</v>
      </c>
      <c r="AB450" s="10">
        <v>558</v>
      </c>
      <c r="AC450" s="10">
        <v>1336</v>
      </c>
      <c r="AD450" s="10">
        <v>5662</v>
      </c>
      <c r="AE450" s="10">
        <v>1210</v>
      </c>
    </row>
    <row r="451" spans="24:31">
      <c r="X451" s="10">
        <v>16.39</v>
      </c>
      <c r="Y451" s="10">
        <v>540</v>
      </c>
      <c r="AB451" s="10">
        <v>559</v>
      </c>
      <c r="AC451" s="10">
        <v>1339</v>
      </c>
      <c r="AD451" s="10">
        <v>5661</v>
      </c>
      <c r="AE451" s="10">
        <v>1210</v>
      </c>
    </row>
    <row r="452" spans="24:31">
      <c r="X452" s="10">
        <v>16.399999999999999</v>
      </c>
      <c r="Y452" s="10">
        <v>539</v>
      </c>
      <c r="AB452" s="10">
        <v>560</v>
      </c>
      <c r="AC452" s="10">
        <v>1342</v>
      </c>
      <c r="AD452" s="10">
        <v>5660</v>
      </c>
      <c r="AE452" s="10">
        <v>1210</v>
      </c>
    </row>
    <row r="453" spans="24:31">
      <c r="X453" s="10">
        <v>16.41</v>
      </c>
      <c r="Y453" s="10">
        <v>537</v>
      </c>
      <c r="AB453" s="10">
        <v>561</v>
      </c>
      <c r="AC453" s="10">
        <v>1344</v>
      </c>
      <c r="AD453" s="10">
        <v>5659</v>
      </c>
      <c r="AE453" s="10">
        <v>1210</v>
      </c>
    </row>
    <row r="454" spans="24:31">
      <c r="X454" s="10">
        <v>16.420000000000002</v>
      </c>
      <c r="Y454" s="10">
        <v>535</v>
      </c>
      <c r="AB454" s="10">
        <v>562</v>
      </c>
      <c r="AC454" s="10">
        <v>1347</v>
      </c>
      <c r="AD454" s="10">
        <v>5658</v>
      </c>
      <c r="AE454" s="10">
        <v>1210</v>
      </c>
    </row>
    <row r="455" spans="24:31">
      <c r="X455" s="10">
        <v>16.43</v>
      </c>
      <c r="Y455" s="10">
        <v>534</v>
      </c>
      <c r="AB455" s="10">
        <v>563</v>
      </c>
      <c r="AC455" s="10">
        <v>1350</v>
      </c>
      <c r="AD455" s="10">
        <v>5657</v>
      </c>
      <c r="AE455" s="10">
        <v>1209</v>
      </c>
    </row>
    <row r="456" spans="24:31">
      <c r="X456" s="10">
        <v>16.440000000000001</v>
      </c>
      <c r="Y456" s="10">
        <v>532</v>
      </c>
      <c r="AB456" s="10">
        <v>564</v>
      </c>
      <c r="AC456" s="10">
        <v>1353</v>
      </c>
      <c r="AD456" s="10">
        <v>5656</v>
      </c>
      <c r="AE456" s="10">
        <v>1209</v>
      </c>
    </row>
    <row r="457" spans="24:31">
      <c r="X457" s="10">
        <v>16.45</v>
      </c>
      <c r="Y457" s="10">
        <v>530</v>
      </c>
      <c r="AB457" s="10">
        <v>565</v>
      </c>
      <c r="AC457" s="10">
        <v>1356</v>
      </c>
      <c r="AD457" s="10">
        <v>5655</v>
      </c>
      <c r="AE457" s="10">
        <v>1209</v>
      </c>
    </row>
    <row r="458" spans="24:31">
      <c r="X458" s="10">
        <v>16.46</v>
      </c>
      <c r="Y458" s="10">
        <v>529</v>
      </c>
      <c r="AB458" s="10">
        <v>566</v>
      </c>
      <c r="AC458" s="10">
        <v>1358</v>
      </c>
      <c r="AD458" s="10">
        <v>5654</v>
      </c>
      <c r="AE458" s="10">
        <v>1209</v>
      </c>
    </row>
    <row r="459" spans="24:31">
      <c r="X459" s="10">
        <v>16.47</v>
      </c>
      <c r="Y459" s="10">
        <v>527</v>
      </c>
      <c r="AB459" s="10">
        <v>567</v>
      </c>
      <c r="AC459" s="10">
        <v>1361</v>
      </c>
      <c r="AD459" s="10">
        <v>5653</v>
      </c>
      <c r="AE459" s="10">
        <v>1209</v>
      </c>
    </row>
    <row r="460" spans="24:31">
      <c r="X460" s="10">
        <v>16.48</v>
      </c>
      <c r="Y460" s="10">
        <v>525</v>
      </c>
      <c r="AB460" s="10">
        <v>568</v>
      </c>
      <c r="AC460" s="10">
        <v>1364</v>
      </c>
      <c r="AD460" s="10">
        <v>5652</v>
      </c>
      <c r="AE460" s="10">
        <v>1208</v>
      </c>
    </row>
    <row r="461" spans="24:31">
      <c r="X461" s="10">
        <v>16.489999999999998</v>
      </c>
      <c r="Y461" s="10">
        <v>523</v>
      </c>
      <c r="AB461" s="10">
        <v>569</v>
      </c>
      <c r="AC461" s="10">
        <v>1367</v>
      </c>
      <c r="AD461" s="10">
        <v>5651</v>
      </c>
      <c r="AE461" s="10">
        <v>1208</v>
      </c>
    </row>
    <row r="462" spans="24:31">
      <c r="X462" s="10">
        <v>16.5</v>
      </c>
      <c r="Y462" s="10">
        <v>522</v>
      </c>
      <c r="AB462" s="10">
        <v>570</v>
      </c>
      <c r="AC462" s="10">
        <v>1370</v>
      </c>
      <c r="AD462" s="10">
        <v>5650</v>
      </c>
      <c r="AE462" s="10">
        <v>1208</v>
      </c>
    </row>
    <row r="463" spans="24:31">
      <c r="X463" s="10">
        <v>16.510000000000002</v>
      </c>
      <c r="Y463" s="10">
        <v>520</v>
      </c>
      <c r="AB463" s="10">
        <v>571</v>
      </c>
      <c r="AC463" s="10">
        <v>1372</v>
      </c>
      <c r="AD463" s="10">
        <v>5649</v>
      </c>
      <c r="AE463" s="10">
        <v>1208</v>
      </c>
    </row>
    <row r="464" spans="24:31">
      <c r="X464" s="10">
        <v>16.52</v>
      </c>
      <c r="Y464" s="10">
        <v>518</v>
      </c>
      <c r="AB464" s="10">
        <v>572</v>
      </c>
      <c r="AC464" s="10">
        <v>1375</v>
      </c>
      <c r="AD464" s="10">
        <v>5648</v>
      </c>
      <c r="AE464" s="10">
        <v>1208</v>
      </c>
    </row>
    <row r="465" spans="24:31">
      <c r="X465" s="10">
        <v>16.53</v>
      </c>
      <c r="Y465" s="10">
        <v>517</v>
      </c>
      <c r="AB465" s="10">
        <v>573</v>
      </c>
      <c r="AC465" s="10">
        <v>1378</v>
      </c>
      <c r="AD465" s="10">
        <v>5647</v>
      </c>
      <c r="AE465" s="10">
        <v>1207</v>
      </c>
    </row>
    <row r="466" spans="24:31">
      <c r="X466" s="10">
        <v>16.54</v>
      </c>
      <c r="Y466" s="10">
        <v>515</v>
      </c>
      <c r="AB466" s="10">
        <v>574</v>
      </c>
      <c r="AC466" s="10">
        <v>1381</v>
      </c>
      <c r="AD466" s="10">
        <v>5646</v>
      </c>
      <c r="AE466" s="10">
        <v>1207</v>
      </c>
    </row>
    <row r="467" spans="24:31">
      <c r="X467" s="10">
        <v>16.55</v>
      </c>
      <c r="Y467" s="10">
        <v>513</v>
      </c>
      <c r="AB467" s="10">
        <v>575</v>
      </c>
      <c r="AC467" s="10">
        <v>1384</v>
      </c>
      <c r="AD467" s="10">
        <v>5645</v>
      </c>
      <c r="AE467" s="10">
        <v>1207</v>
      </c>
    </row>
    <row r="468" spans="24:31">
      <c r="X468" s="10">
        <v>16.559999999999999</v>
      </c>
      <c r="Y468" s="10">
        <v>511</v>
      </c>
      <c r="AB468" s="10">
        <v>576</v>
      </c>
      <c r="AC468" s="10">
        <v>1386</v>
      </c>
      <c r="AD468" s="10">
        <v>5644</v>
      </c>
      <c r="AE468" s="10">
        <v>1207</v>
      </c>
    </row>
    <row r="469" spans="24:31">
      <c r="X469" s="10">
        <v>16.57</v>
      </c>
      <c r="Y469" s="10">
        <v>510</v>
      </c>
      <c r="AB469" s="10">
        <v>577</v>
      </c>
      <c r="AC469" s="10">
        <v>1389</v>
      </c>
      <c r="AD469" s="10">
        <v>5643</v>
      </c>
      <c r="AE469" s="10">
        <v>1207</v>
      </c>
    </row>
    <row r="470" spans="24:31">
      <c r="X470" s="10">
        <v>16.579999999999998</v>
      </c>
      <c r="Y470" s="10">
        <v>508</v>
      </c>
      <c r="AB470" s="10">
        <v>578</v>
      </c>
      <c r="AC470" s="10">
        <v>1392</v>
      </c>
      <c r="AD470" s="10">
        <v>5642</v>
      </c>
      <c r="AE470" s="10">
        <v>1206</v>
      </c>
    </row>
    <row r="471" spans="24:31">
      <c r="X471" s="10">
        <v>16.59</v>
      </c>
      <c r="Y471" s="10">
        <v>506</v>
      </c>
      <c r="AB471" s="10">
        <v>579</v>
      </c>
      <c r="AC471" s="10">
        <v>1395</v>
      </c>
      <c r="AD471" s="10">
        <v>5641</v>
      </c>
      <c r="AE471" s="10">
        <v>1206</v>
      </c>
    </row>
    <row r="472" spans="24:31">
      <c r="X472" s="10">
        <v>16.600000000000001</v>
      </c>
      <c r="Y472" s="10">
        <v>505</v>
      </c>
      <c r="AB472" s="10">
        <v>580</v>
      </c>
      <c r="AC472" s="10">
        <v>1398</v>
      </c>
      <c r="AD472" s="10">
        <v>5640</v>
      </c>
      <c r="AE472" s="10">
        <v>1206</v>
      </c>
    </row>
    <row r="473" spans="24:31">
      <c r="X473" s="10">
        <v>16.61</v>
      </c>
      <c r="Y473" s="10">
        <v>503</v>
      </c>
      <c r="AB473" s="10">
        <v>581</v>
      </c>
      <c r="AC473" s="10">
        <v>1400</v>
      </c>
      <c r="AD473" s="10">
        <v>5639</v>
      </c>
      <c r="AE473" s="10">
        <v>1206</v>
      </c>
    </row>
    <row r="474" spans="24:31">
      <c r="X474" s="10">
        <v>16.62</v>
      </c>
      <c r="Y474" s="10">
        <v>501</v>
      </c>
      <c r="AB474" s="10">
        <v>582</v>
      </c>
      <c r="AC474" s="10">
        <v>1403</v>
      </c>
      <c r="AD474" s="10">
        <v>5638</v>
      </c>
      <c r="AE474" s="10">
        <v>1206</v>
      </c>
    </row>
    <row r="475" spans="24:31">
      <c r="X475" s="10">
        <v>16.63</v>
      </c>
      <c r="Y475" s="10">
        <v>499</v>
      </c>
      <c r="AB475" s="10">
        <v>583</v>
      </c>
      <c r="AC475" s="10">
        <v>1406</v>
      </c>
      <c r="AD475" s="10">
        <v>5637</v>
      </c>
      <c r="AE475" s="10">
        <v>1205</v>
      </c>
    </row>
    <row r="476" spans="24:31">
      <c r="X476" s="10">
        <v>16.64</v>
      </c>
      <c r="Y476" s="10">
        <v>498</v>
      </c>
      <c r="AB476" s="10">
        <v>584</v>
      </c>
      <c r="AC476" s="10">
        <v>1409</v>
      </c>
      <c r="AD476" s="10">
        <v>5636</v>
      </c>
      <c r="AE476" s="10">
        <v>1205</v>
      </c>
    </row>
    <row r="477" spans="24:31">
      <c r="X477" s="10">
        <v>16.649999999999999</v>
      </c>
      <c r="Y477" s="10">
        <v>496</v>
      </c>
      <c r="AB477" s="10">
        <v>585</v>
      </c>
      <c r="AC477" s="10">
        <v>1412</v>
      </c>
      <c r="AD477" s="10">
        <v>5635</v>
      </c>
      <c r="AE477" s="10">
        <v>1205</v>
      </c>
    </row>
    <row r="478" spans="24:31">
      <c r="X478" s="10">
        <v>16.66</v>
      </c>
      <c r="Y478" s="10">
        <v>494</v>
      </c>
      <c r="AB478" s="10">
        <v>586</v>
      </c>
      <c r="AC478" s="10">
        <v>1414</v>
      </c>
      <c r="AD478" s="10">
        <v>5634</v>
      </c>
      <c r="AE478" s="10">
        <v>1205</v>
      </c>
    </row>
    <row r="479" spans="24:31">
      <c r="X479" s="10">
        <v>16.670000000000002</v>
      </c>
      <c r="Y479" s="10">
        <v>493</v>
      </c>
      <c r="AB479" s="10">
        <v>587</v>
      </c>
      <c r="AC479" s="10">
        <v>1417</v>
      </c>
      <c r="AD479" s="10">
        <v>5633</v>
      </c>
      <c r="AE479" s="10">
        <v>1205</v>
      </c>
    </row>
    <row r="480" spans="24:31">
      <c r="X480" s="10">
        <v>16.68</v>
      </c>
      <c r="Y480" s="10">
        <v>491</v>
      </c>
      <c r="AB480" s="10">
        <v>588</v>
      </c>
      <c r="AC480" s="10">
        <v>1420</v>
      </c>
      <c r="AD480" s="10">
        <v>5632</v>
      </c>
      <c r="AE480" s="10">
        <v>1204</v>
      </c>
    </row>
    <row r="481" spans="24:31">
      <c r="X481" s="10">
        <v>16.690000000000001</v>
      </c>
      <c r="Y481" s="10">
        <v>489</v>
      </c>
      <c r="AB481" s="10">
        <v>589</v>
      </c>
      <c r="AC481" s="10">
        <v>1423</v>
      </c>
      <c r="AD481" s="10">
        <v>5631</v>
      </c>
      <c r="AE481" s="10">
        <v>1204</v>
      </c>
    </row>
    <row r="482" spans="24:31">
      <c r="X482" s="10">
        <v>16.7</v>
      </c>
      <c r="Y482" s="10">
        <v>488</v>
      </c>
      <c r="AB482" s="10">
        <v>590</v>
      </c>
      <c r="AC482" s="10">
        <v>1426</v>
      </c>
      <c r="AD482" s="10">
        <v>5630</v>
      </c>
      <c r="AE482" s="10">
        <v>1204</v>
      </c>
    </row>
    <row r="483" spans="24:31">
      <c r="X483" s="10">
        <v>16.71</v>
      </c>
      <c r="Y483" s="10">
        <v>486</v>
      </c>
      <c r="AB483" s="10">
        <v>591</v>
      </c>
      <c r="AC483" s="10">
        <v>1428</v>
      </c>
      <c r="AD483" s="10">
        <v>5629</v>
      </c>
      <c r="AE483" s="10">
        <v>1204</v>
      </c>
    </row>
    <row r="484" spans="24:31">
      <c r="X484" s="10">
        <v>16.72</v>
      </c>
      <c r="Y484" s="10">
        <v>484</v>
      </c>
      <c r="AB484" s="10">
        <v>592</v>
      </c>
      <c r="AC484" s="10">
        <v>1431</v>
      </c>
      <c r="AD484" s="10">
        <v>5628</v>
      </c>
      <c r="AE484" s="10">
        <v>1204</v>
      </c>
    </row>
    <row r="485" spans="24:31">
      <c r="X485" s="10">
        <v>16.73</v>
      </c>
      <c r="Y485" s="10">
        <v>482</v>
      </c>
      <c r="AB485" s="10">
        <v>593</v>
      </c>
      <c r="AC485" s="10">
        <v>1434</v>
      </c>
      <c r="AD485" s="10">
        <v>5627</v>
      </c>
      <c r="AE485" s="10">
        <v>1203</v>
      </c>
    </row>
    <row r="486" spans="24:31">
      <c r="X486" s="10">
        <v>16.739999999999998</v>
      </c>
      <c r="Y486" s="10">
        <v>481</v>
      </c>
      <c r="AB486" s="10">
        <v>594</v>
      </c>
      <c r="AC486" s="10">
        <v>1437</v>
      </c>
      <c r="AD486" s="10">
        <v>5626</v>
      </c>
      <c r="AE486" s="10">
        <v>1203</v>
      </c>
    </row>
    <row r="487" spans="24:31">
      <c r="X487" s="10">
        <v>16.75</v>
      </c>
      <c r="Y487" s="10">
        <v>479</v>
      </c>
      <c r="AB487" s="10">
        <v>595</v>
      </c>
      <c r="AC487" s="10">
        <v>1440</v>
      </c>
      <c r="AD487" s="10">
        <v>5625</v>
      </c>
      <c r="AE487" s="10">
        <v>1203</v>
      </c>
    </row>
    <row r="488" spans="24:31">
      <c r="X488" s="10">
        <v>16.760000000000002</v>
      </c>
      <c r="Y488" s="10">
        <v>477</v>
      </c>
      <c r="AB488" s="10">
        <v>596</v>
      </c>
      <c r="AC488" s="10">
        <v>1442</v>
      </c>
      <c r="AD488" s="10">
        <v>5624</v>
      </c>
      <c r="AE488" s="10">
        <v>1203</v>
      </c>
    </row>
    <row r="489" spans="24:31">
      <c r="X489" s="10">
        <v>16.77</v>
      </c>
      <c r="Y489" s="10">
        <v>476</v>
      </c>
      <c r="AB489" s="10">
        <v>597</v>
      </c>
      <c r="AC489" s="10">
        <v>1445</v>
      </c>
      <c r="AD489" s="10">
        <v>5623</v>
      </c>
      <c r="AE489" s="10">
        <v>1203</v>
      </c>
    </row>
    <row r="490" spans="24:31">
      <c r="X490" s="10">
        <v>16.78</v>
      </c>
      <c r="Y490" s="10">
        <v>474</v>
      </c>
      <c r="AB490" s="10">
        <v>598</v>
      </c>
      <c r="AC490" s="10">
        <v>1448</v>
      </c>
      <c r="AD490" s="10">
        <v>5622</v>
      </c>
      <c r="AE490" s="10">
        <v>1202</v>
      </c>
    </row>
    <row r="491" spans="24:31">
      <c r="X491" s="10">
        <v>16.79</v>
      </c>
      <c r="Y491" s="10">
        <v>472</v>
      </c>
      <c r="AB491" s="10">
        <v>599</v>
      </c>
      <c r="AC491" s="10">
        <v>1451</v>
      </c>
      <c r="AD491" s="10">
        <v>5621</v>
      </c>
      <c r="AE491" s="10">
        <v>1202</v>
      </c>
    </row>
    <row r="492" spans="24:31">
      <c r="X492" s="10">
        <v>16.8</v>
      </c>
      <c r="Y492" s="10">
        <v>470</v>
      </c>
      <c r="AB492" s="10">
        <v>600</v>
      </c>
      <c r="AC492" s="10">
        <v>1454</v>
      </c>
      <c r="AD492" s="10">
        <v>5620</v>
      </c>
      <c r="AE492" s="10">
        <v>1202</v>
      </c>
    </row>
    <row r="493" spans="24:31">
      <c r="X493" s="10">
        <v>16.809999999999999</v>
      </c>
      <c r="Y493" s="10">
        <v>469</v>
      </c>
      <c r="AB493" s="10">
        <v>601</v>
      </c>
      <c r="AC493" s="10">
        <v>1456</v>
      </c>
      <c r="AD493" s="10">
        <v>5619</v>
      </c>
      <c r="AE493" s="10">
        <v>1202</v>
      </c>
    </row>
    <row r="494" spans="24:31">
      <c r="X494" s="10">
        <v>16.82</v>
      </c>
      <c r="Y494" s="10">
        <v>467</v>
      </c>
      <c r="AB494" s="10">
        <v>602</v>
      </c>
      <c r="AC494" s="10">
        <v>1459</v>
      </c>
      <c r="AD494" s="10">
        <v>5618</v>
      </c>
      <c r="AE494" s="10">
        <v>1202</v>
      </c>
    </row>
    <row r="495" spans="24:31">
      <c r="X495" s="10">
        <v>16.829999999999998</v>
      </c>
      <c r="Y495" s="10">
        <v>465</v>
      </c>
      <c r="AB495" s="10">
        <v>603</v>
      </c>
      <c r="AC495" s="10">
        <v>1462</v>
      </c>
      <c r="AD495" s="10">
        <v>5617</v>
      </c>
      <c r="AE495" s="10">
        <v>1201</v>
      </c>
    </row>
    <row r="496" spans="24:31">
      <c r="X496" s="10">
        <v>16.84</v>
      </c>
      <c r="Y496" s="10">
        <v>464</v>
      </c>
      <c r="AB496" s="10">
        <v>604</v>
      </c>
      <c r="AC496" s="10">
        <v>1465</v>
      </c>
      <c r="AD496" s="10">
        <v>5616</v>
      </c>
      <c r="AE496" s="10">
        <v>1201</v>
      </c>
    </row>
    <row r="497" spans="24:31">
      <c r="X497" s="10">
        <v>16.850000000000001</v>
      </c>
      <c r="Y497" s="10">
        <v>462</v>
      </c>
      <c r="AB497" s="10">
        <v>605</v>
      </c>
      <c r="AC497" s="10">
        <v>1468</v>
      </c>
      <c r="AD497" s="10">
        <v>5615</v>
      </c>
      <c r="AE497" s="10">
        <v>1201</v>
      </c>
    </row>
    <row r="498" spans="24:31">
      <c r="X498" s="10">
        <v>16.86</v>
      </c>
      <c r="Y498" s="10">
        <v>460</v>
      </c>
      <c r="AB498" s="10">
        <v>606</v>
      </c>
      <c r="AC498" s="10">
        <v>1470</v>
      </c>
      <c r="AD498" s="10">
        <v>5614</v>
      </c>
      <c r="AE498" s="10">
        <v>1201</v>
      </c>
    </row>
    <row r="499" spans="24:31">
      <c r="X499" s="10">
        <v>16.87</v>
      </c>
      <c r="Y499" s="10">
        <v>458</v>
      </c>
      <c r="AB499" s="10">
        <v>607</v>
      </c>
      <c r="AC499" s="10">
        <v>1473</v>
      </c>
      <c r="AD499" s="10">
        <v>5613</v>
      </c>
      <c r="AE499" s="10">
        <v>1201</v>
      </c>
    </row>
    <row r="500" spans="24:31">
      <c r="X500" s="10">
        <v>16.88</v>
      </c>
      <c r="Y500" s="10">
        <v>457</v>
      </c>
      <c r="AB500" s="10">
        <v>608</v>
      </c>
      <c r="AC500" s="10">
        <v>1476</v>
      </c>
      <c r="AD500" s="10">
        <v>5612</v>
      </c>
      <c r="AE500" s="10">
        <v>1200</v>
      </c>
    </row>
    <row r="501" spans="24:31">
      <c r="X501" s="10">
        <v>16.89</v>
      </c>
      <c r="Y501" s="10">
        <v>455</v>
      </c>
      <c r="AB501" s="10">
        <v>609</v>
      </c>
      <c r="AC501" s="10">
        <v>1479</v>
      </c>
      <c r="AD501" s="10">
        <v>5611</v>
      </c>
      <c r="AE501" s="10">
        <v>1200</v>
      </c>
    </row>
    <row r="502" spans="24:31">
      <c r="X502" s="10">
        <v>16.899999999999999</v>
      </c>
      <c r="Y502" s="10">
        <v>453</v>
      </c>
      <c r="AB502" s="10">
        <v>610</v>
      </c>
      <c r="AC502" s="10">
        <v>1482</v>
      </c>
      <c r="AD502" s="10">
        <v>5610</v>
      </c>
      <c r="AE502" s="10">
        <v>1200</v>
      </c>
    </row>
    <row r="503" spans="24:31">
      <c r="X503" s="10">
        <v>16.91</v>
      </c>
      <c r="Y503" s="10">
        <v>452</v>
      </c>
      <c r="AD503" s="10">
        <v>5609</v>
      </c>
      <c r="AE503" s="10">
        <v>1200</v>
      </c>
    </row>
    <row r="504" spans="24:31">
      <c r="X504" s="10">
        <v>16.920000000000002</v>
      </c>
      <c r="Y504" s="10">
        <v>450</v>
      </c>
      <c r="AD504" s="10">
        <v>5608</v>
      </c>
      <c r="AE504" s="10">
        <v>1199</v>
      </c>
    </row>
    <row r="505" spans="24:31">
      <c r="X505" s="10">
        <v>16.93</v>
      </c>
      <c r="Y505" s="10">
        <v>448</v>
      </c>
      <c r="AD505" s="10">
        <v>5607</v>
      </c>
      <c r="AE505" s="10">
        <v>1199</v>
      </c>
    </row>
    <row r="506" spans="24:31">
      <c r="X506" s="10">
        <v>16.940000000000001</v>
      </c>
      <c r="Y506" s="10">
        <v>446</v>
      </c>
      <c r="AD506" s="10">
        <v>5606</v>
      </c>
      <c r="AE506" s="10">
        <v>1199</v>
      </c>
    </row>
    <row r="507" spans="24:31">
      <c r="X507" s="10">
        <v>16.95</v>
      </c>
      <c r="Y507" s="10">
        <v>445</v>
      </c>
      <c r="AD507" s="10">
        <v>5605</v>
      </c>
      <c r="AE507" s="10">
        <v>1199</v>
      </c>
    </row>
    <row r="508" spans="24:31">
      <c r="X508" s="10">
        <v>16.96</v>
      </c>
      <c r="Y508" s="10">
        <v>443</v>
      </c>
      <c r="AD508" s="10">
        <v>5604</v>
      </c>
      <c r="AE508" s="10">
        <v>1199</v>
      </c>
    </row>
    <row r="509" spans="24:31">
      <c r="X509" s="10">
        <v>16.97</v>
      </c>
      <c r="Y509" s="10">
        <v>441</v>
      </c>
      <c r="AD509" s="10">
        <v>5603</v>
      </c>
      <c r="AE509" s="10">
        <v>1198</v>
      </c>
    </row>
    <row r="510" spans="24:31">
      <c r="X510" s="10">
        <v>16.98</v>
      </c>
      <c r="Y510" s="10">
        <v>440</v>
      </c>
      <c r="AD510" s="10">
        <v>5602</v>
      </c>
      <c r="AE510" s="10">
        <v>1198</v>
      </c>
    </row>
    <row r="511" spans="24:31">
      <c r="X511" s="10">
        <v>16.989999999999998</v>
      </c>
      <c r="Y511" s="10">
        <v>438</v>
      </c>
      <c r="AD511" s="10">
        <v>5601</v>
      </c>
      <c r="AE511" s="10">
        <v>1198</v>
      </c>
    </row>
    <row r="512" spans="24:31">
      <c r="X512" s="10">
        <v>17</v>
      </c>
      <c r="Y512" s="10">
        <v>436</v>
      </c>
      <c r="AD512" s="10">
        <v>5600</v>
      </c>
      <c r="AE512" s="10">
        <v>1198</v>
      </c>
    </row>
    <row r="513" spans="24:31">
      <c r="X513" s="10">
        <v>17.010000000000002</v>
      </c>
      <c r="Y513" s="10">
        <v>435</v>
      </c>
      <c r="AD513" s="10">
        <v>5599</v>
      </c>
      <c r="AE513" s="10">
        <v>1198</v>
      </c>
    </row>
    <row r="514" spans="24:31">
      <c r="X514" s="10">
        <v>17.02</v>
      </c>
      <c r="Y514" s="10">
        <v>433</v>
      </c>
      <c r="AD514" s="10">
        <v>5598</v>
      </c>
      <c r="AE514" s="10">
        <v>1197</v>
      </c>
    </row>
    <row r="515" spans="24:31">
      <c r="X515" s="10">
        <v>17.03</v>
      </c>
      <c r="Y515" s="10">
        <v>431</v>
      </c>
      <c r="AD515" s="10">
        <v>5597</v>
      </c>
      <c r="AE515" s="10">
        <v>1197</v>
      </c>
    </row>
    <row r="516" spans="24:31">
      <c r="X516" s="10">
        <v>17.04</v>
      </c>
      <c r="Y516" s="10">
        <v>429</v>
      </c>
      <c r="AD516" s="10">
        <v>5596</v>
      </c>
      <c r="AE516" s="10">
        <v>1197</v>
      </c>
    </row>
    <row r="517" spans="24:31">
      <c r="X517" s="10">
        <v>17.05</v>
      </c>
      <c r="Y517" s="10">
        <v>428</v>
      </c>
      <c r="AD517" s="10">
        <v>5595</v>
      </c>
      <c r="AE517" s="10">
        <v>1197</v>
      </c>
    </row>
    <row r="518" spans="24:31">
      <c r="X518" s="10">
        <v>17.059999999999999</v>
      </c>
      <c r="Y518" s="10">
        <v>426</v>
      </c>
      <c r="AD518" s="10">
        <v>5594</v>
      </c>
      <c r="AE518" s="10">
        <v>1197</v>
      </c>
    </row>
    <row r="519" spans="24:31">
      <c r="X519" s="10">
        <v>17.07</v>
      </c>
      <c r="Y519" s="10">
        <v>424</v>
      </c>
      <c r="AD519" s="10">
        <v>5593</v>
      </c>
      <c r="AE519" s="10">
        <v>1196</v>
      </c>
    </row>
    <row r="520" spans="24:31">
      <c r="X520" s="10">
        <v>17.079999999999998</v>
      </c>
      <c r="Y520" s="10">
        <v>423</v>
      </c>
      <c r="AD520" s="10">
        <v>5592</v>
      </c>
      <c r="AE520" s="10">
        <v>1196</v>
      </c>
    </row>
    <row r="521" spans="24:31">
      <c r="X521" s="10">
        <v>17.09</v>
      </c>
      <c r="Y521" s="10">
        <v>421</v>
      </c>
      <c r="AD521" s="10">
        <v>5591</v>
      </c>
      <c r="AE521" s="10">
        <v>1196</v>
      </c>
    </row>
    <row r="522" spans="24:31">
      <c r="X522" s="10">
        <v>17.100000000000001</v>
      </c>
      <c r="Y522" s="10">
        <v>419</v>
      </c>
      <c r="AD522" s="10">
        <v>5590</v>
      </c>
      <c r="AE522" s="10">
        <v>1196</v>
      </c>
    </row>
    <row r="523" spans="24:31">
      <c r="X523" s="10">
        <v>17.11</v>
      </c>
      <c r="Y523" s="10">
        <v>417</v>
      </c>
      <c r="AD523" s="10">
        <v>5589</v>
      </c>
      <c r="AE523" s="10">
        <v>1196</v>
      </c>
    </row>
    <row r="524" spans="24:31">
      <c r="X524" s="10">
        <v>17.12</v>
      </c>
      <c r="Y524" s="10">
        <v>416</v>
      </c>
      <c r="AD524" s="10">
        <v>5588</v>
      </c>
      <c r="AE524" s="10">
        <v>1195</v>
      </c>
    </row>
    <row r="525" spans="24:31">
      <c r="X525" s="10">
        <v>17.13</v>
      </c>
      <c r="Y525" s="10">
        <v>414</v>
      </c>
      <c r="AD525" s="10">
        <v>5587</v>
      </c>
      <c r="AE525" s="10">
        <v>1195</v>
      </c>
    </row>
    <row r="526" spans="24:31">
      <c r="X526" s="10">
        <v>17.14</v>
      </c>
      <c r="Y526" s="10">
        <v>412</v>
      </c>
      <c r="AD526" s="10">
        <v>5586</v>
      </c>
      <c r="AE526" s="10">
        <v>1195</v>
      </c>
    </row>
    <row r="527" spans="24:31">
      <c r="X527" s="10">
        <v>17.149999999999999</v>
      </c>
      <c r="Y527" s="10">
        <v>411</v>
      </c>
      <c r="AD527" s="10">
        <v>5585</v>
      </c>
      <c r="AE527" s="10">
        <v>1195</v>
      </c>
    </row>
    <row r="528" spans="24:31">
      <c r="X528" s="10">
        <v>17.16</v>
      </c>
      <c r="Y528" s="10">
        <v>409</v>
      </c>
      <c r="AD528" s="10">
        <v>5584</v>
      </c>
      <c r="AE528" s="10">
        <v>1195</v>
      </c>
    </row>
    <row r="529" spans="24:31">
      <c r="X529" s="10">
        <v>17.170000000000002</v>
      </c>
      <c r="Y529" s="10">
        <v>407</v>
      </c>
      <c r="AD529" s="10">
        <v>5583</v>
      </c>
      <c r="AE529" s="10">
        <v>1194</v>
      </c>
    </row>
    <row r="530" spans="24:31">
      <c r="X530" s="10">
        <v>17.18</v>
      </c>
      <c r="Y530" s="10">
        <v>405</v>
      </c>
      <c r="AD530" s="10">
        <v>5582</v>
      </c>
      <c r="AE530" s="10">
        <v>1194</v>
      </c>
    </row>
    <row r="531" spans="24:31">
      <c r="X531" s="10">
        <v>17.190000000000001</v>
      </c>
      <c r="Y531" s="10">
        <v>404</v>
      </c>
      <c r="AD531" s="10">
        <v>5581</v>
      </c>
      <c r="AE531" s="10">
        <v>1194</v>
      </c>
    </row>
    <row r="532" spans="24:31">
      <c r="X532" s="10">
        <v>17.2</v>
      </c>
      <c r="Y532" s="10">
        <v>402</v>
      </c>
      <c r="AD532" s="10">
        <v>5580</v>
      </c>
      <c r="AE532" s="10">
        <v>1194</v>
      </c>
    </row>
    <row r="533" spans="24:31">
      <c r="X533" s="10">
        <v>17.21</v>
      </c>
      <c r="Y533" s="10">
        <v>400</v>
      </c>
      <c r="AD533" s="10">
        <v>5579</v>
      </c>
      <c r="AE533" s="10">
        <v>1194</v>
      </c>
    </row>
    <row r="534" spans="24:31">
      <c r="X534" s="10">
        <v>17.22</v>
      </c>
      <c r="Y534" s="10">
        <v>399</v>
      </c>
      <c r="AD534" s="10">
        <v>5578</v>
      </c>
      <c r="AE534" s="10">
        <v>1193</v>
      </c>
    </row>
    <row r="535" spans="24:31">
      <c r="X535" s="10">
        <v>17.23</v>
      </c>
      <c r="Y535" s="10">
        <v>397</v>
      </c>
      <c r="AD535" s="10">
        <v>5577</v>
      </c>
      <c r="AE535" s="10">
        <v>1193</v>
      </c>
    </row>
    <row r="536" spans="24:31">
      <c r="X536" s="10">
        <v>17.239999999999998</v>
      </c>
      <c r="Y536" s="10">
        <v>395</v>
      </c>
      <c r="AD536" s="10">
        <v>5576</v>
      </c>
      <c r="AE536" s="10">
        <v>1193</v>
      </c>
    </row>
    <row r="537" spans="24:31">
      <c r="X537" s="10">
        <v>17.25</v>
      </c>
      <c r="Y537" s="10">
        <v>393</v>
      </c>
      <c r="AD537" s="10">
        <v>5575</v>
      </c>
      <c r="AE537" s="10">
        <v>1193</v>
      </c>
    </row>
    <row r="538" spans="24:31">
      <c r="X538" s="10">
        <v>17.260000000000002</v>
      </c>
      <c r="Y538" s="10">
        <v>392</v>
      </c>
      <c r="AD538" s="10">
        <v>5574</v>
      </c>
      <c r="AE538" s="10">
        <v>1193</v>
      </c>
    </row>
    <row r="539" spans="24:31">
      <c r="X539" s="10">
        <v>17.27</v>
      </c>
      <c r="Y539" s="10">
        <v>390</v>
      </c>
      <c r="AD539" s="10">
        <v>5573</v>
      </c>
      <c r="AE539" s="10">
        <v>1192</v>
      </c>
    </row>
    <row r="540" spans="24:31">
      <c r="X540" s="10">
        <v>17.28</v>
      </c>
      <c r="Y540" s="10">
        <v>388</v>
      </c>
      <c r="AD540" s="10">
        <v>5572</v>
      </c>
      <c r="AE540" s="10">
        <v>1192</v>
      </c>
    </row>
    <row r="541" spans="24:31">
      <c r="X541" s="10">
        <v>17.29</v>
      </c>
      <c r="Y541" s="10">
        <v>387</v>
      </c>
      <c r="AD541" s="10">
        <v>5571</v>
      </c>
      <c r="AE541" s="10">
        <v>1192</v>
      </c>
    </row>
    <row r="542" spans="24:31">
      <c r="X542" s="10">
        <v>17.3</v>
      </c>
      <c r="Y542" s="10">
        <v>385</v>
      </c>
      <c r="AD542" s="10">
        <v>5570</v>
      </c>
      <c r="AE542" s="10">
        <v>1192</v>
      </c>
    </row>
    <row r="543" spans="24:31">
      <c r="X543" s="10">
        <v>17.309999999999999</v>
      </c>
      <c r="Y543" s="10">
        <v>383</v>
      </c>
      <c r="AD543" s="10">
        <v>5569</v>
      </c>
      <c r="AE543" s="10">
        <v>1192</v>
      </c>
    </row>
    <row r="544" spans="24:31">
      <c r="X544" s="10">
        <v>17.32</v>
      </c>
      <c r="Y544" s="10">
        <v>382</v>
      </c>
      <c r="AD544" s="10">
        <v>5568</v>
      </c>
      <c r="AE544" s="10">
        <v>1191</v>
      </c>
    </row>
    <row r="545" spans="24:31">
      <c r="X545" s="10">
        <v>17.329999999999998</v>
      </c>
      <c r="Y545" s="10">
        <v>380</v>
      </c>
      <c r="AD545" s="10">
        <v>5567</v>
      </c>
      <c r="AE545" s="10">
        <v>1191</v>
      </c>
    </row>
    <row r="546" spans="24:31">
      <c r="X546" s="10">
        <v>17.34</v>
      </c>
      <c r="Y546" s="10">
        <v>378</v>
      </c>
      <c r="AD546" s="10">
        <v>5566</v>
      </c>
      <c r="AE546" s="10">
        <v>1191</v>
      </c>
    </row>
    <row r="547" spans="24:31">
      <c r="X547" s="10">
        <v>17.350000000000001</v>
      </c>
      <c r="Y547" s="10">
        <v>376</v>
      </c>
      <c r="AD547" s="10">
        <v>5565</v>
      </c>
      <c r="AE547" s="10">
        <v>1191</v>
      </c>
    </row>
    <row r="548" spans="24:31">
      <c r="X548" s="10">
        <v>17.36</v>
      </c>
      <c r="Y548" s="10">
        <v>375</v>
      </c>
      <c r="AD548" s="10">
        <v>5564</v>
      </c>
      <c r="AE548" s="10">
        <v>1191</v>
      </c>
    </row>
    <row r="549" spans="24:31">
      <c r="X549" s="10">
        <v>17.37</v>
      </c>
      <c r="Y549" s="10">
        <v>373</v>
      </c>
      <c r="AD549" s="10">
        <v>5563</v>
      </c>
      <c r="AE549" s="10">
        <v>1190</v>
      </c>
    </row>
    <row r="550" spans="24:31">
      <c r="X550" s="10">
        <v>17.38</v>
      </c>
      <c r="Y550" s="10">
        <v>371</v>
      </c>
      <c r="AD550" s="10">
        <v>5562</v>
      </c>
      <c r="AE550" s="10">
        <v>1190</v>
      </c>
    </row>
    <row r="551" spans="24:31">
      <c r="X551" s="10">
        <v>17.39</v>
      </c>
      <c r="Y551" s="10">
        <v>370</v>
      </c>
      <c r="AD551" s="10">
        <v>5561</v>
      </c>
      <c r="AE551" s="10">
        <v>1190</v>
      </c>
    </row>
    <row r="552" spans="24:31">
      <c r="X552" s="10">
        <v>17.399999999999999</v>
      </c>
      <c r="Y552" s="10">
        <v>368</v>
      </c>
      <c r="AD552" s="10">
        <v>5560</v>
      </c>
      <c r="AE552" s="10">
        <v>1190</v>
      </c>
    </row>
    <row r="553" spans="24:31">
      <c r="X553" s="10">
        <v>17.41</v>
      </c>
      <c r="Y553" s="10">
        <v>366</v>
      </c>
      <c r="AD553" s="10">
        <v>5559</v>
      </c>
      <c r="AE553" s="10">
        <v>1190</v>
      </c>
    </row>
    <row r="554" spans="24:31">
      <c r="X554" s="10">
        <v>17.420000000000002</v>
      </c>
      <c r="Y554" s="10">
        <v>364</v>
      </c>
      <c r="AD554" s="10">
        <v>5558</v>
      </c>
      <c r="AE554" s="10">
        <v>1189</v>
      </c>
    </row>
    <row r="555" spans="24:31">
      <c r="X555" s="10">
        <v>17.43</v>
      </c>
      <c r="Y555" s="10">
        <v>363</v>
      </c>
      <c r="AD555" s="10">
        <v>5557</v>
      </c>
      <c r="AE555" s="10">
        <v>1189</v>
      </c>
    </row>
    <row r="556" spans="24:31">
      <c r="X556" s="10">
        <v>17.440000000000001</v>
      </c>
      <c r="Y556" s="10">
        <v>361</v>
      </c>
      <c r="AD556" s="10">
        <v>5556</v>
      </c>
      <c r="AE556" s="10">
        <v>1189</v>
      </c>
    </row>
    <row r="557" spans="24:31">
      <c r="X557" s="10">
        <v>17.45</v>
      </c>
      <c r="Y557" s="10">
        <v>359</v>
      </c>
      <c r="AD557" s="10">
        <v>5555</v>
      </c>
      <c r="AE557" s="10">
        <v>1189</v>
      </c>
    </row>
    <row r="558" spans="24:31">
      <c r="X558" s="10">
        <v>17.46</v>
      </c>
      <c r="Y558" s="10">
        <v>358</v>
      </c>
      <c r="AD558" s="10">
        <v>5554</v>
      </c>
      <c r="AE558" s="10">
        <v>1189</v>
      </c>
    </row>
    <row r="559" spans="24:31">
      <c r="X559" s="10">
        <v>17.47</v>
      </c>
      <c r="Y559" s="10">
        <v>356</v>
      </c>
      <c r="AD559" s="10">
        <v>5553</v>
      </c>
      <c r="AE559" s="10">
        <v>1188</v>
      </c>
    </row>
    <row r="560" spans="24:31">
      <c r="X560" s="10">
        <v>17.48</v>
      </c>
      <c r="Y560" s="10">
        <v>354</v>
      </c>
      <c r="AD560" s="10">
        <v>5552</v>
      </c>
      <c r="AE560" s="10">
        <v>1188</v>
      </c>
    </row>
    <row r="561" spans="24:31">
      <c r="X561" s="10">
        <v>17.489999999999998</v>
      </c>
      <c r="Y561" s="10">
        <v>352</v>
      </c>
      <c r="AD561" s="10">
        <v>5551</v>
      </c>
      <c r="AE561" s="10">
        <v>1188</v>
      </c>
    </row>
    <row r="562" spans="24:31">
      <c r="X562" s="10">
        <v>17.5</v>
      </c>
      <c r="Y562" s="10">
        <v>351</v>
      </c>
      <c r="AD562" s="10">
        <v>5550</v>
      </c>
      <c r="AE562" s="10">
        <v>1188</v>
      </c>
    </row>
    <row r="563" spans="24:31">
      <c r="X563" s="10">
        <v>17.510000000000002</v>
      </c>
      <c r="Y563" s="10">
        <v>349</v>
      </c>
      <c r="AD563" s="10">
        <v>5549</v>
      </c>
      <c r="AE563" s="10">
        <v>1187</v>
      </c>
    </row>
    <row r="564" spans="24:31">
      <c r="X564" s="10">
        <v>17.52</v>
      </c>
      <c r="Y564" s="10">
        <v>347</v>
      </c>
      <c r="AD564" s="10">
        <v>5548</v>
      </c>
      <c r="AE564" s="10">
        <v>1187</v>
      </c>
    </row>
    <row r="565" spans="24:31">
      <c r="X565" s="10">
        <v>17.53</v>
      </c>
      <c r="Y565" s="10">
        <v>346</v>
      </c>
      <c r="AD565" s="10">
        <v>5547</v>
      </c>
      <c r="AE565" s="10">
        <v>1187</v>
      </c>
    </row>
    <row r="566" spans="24:31">
      <c r="X566" s="10">
        <v>17.54</v>
      </c>
      <c r="Y566" s="10">
        <v>344</v>
      </c>
      <c r="AD566" s="10">
        <v>5546</v>
      </c>
      <c r="AE566" s="10">
        <v>1187</v>
      </c>
    </row>
    <row r="567" spans="24:31">
      <c r="X567" s="10">
        <v>17.55</v>
      </c>
      <c r="Y567" s="10">
        <v>342</v>
      </c>
      <c r="AD567" s="10">
        <v>5545</v>
      </c>
      <c r="AE567" s="10">
        <v>1187</v>
      </c>
    </row>
    <row r="568" spans="24:31">
      <c r="X568" s="10">
        <v>17.559999999999999</v>
      </c>
      <c r="Y568" s="10">
        <v>340</v>
      </c>
      <c r="AD568" s="10">
        <v>5544</v>
      </c>
      <c r="AE568" s="10">
        <v>1186</v>
      </c>
    </row>
    <row r="569" spans="24:31">
      <c r="X569" s="10">
        <v>17.57</v>
      </c>
      <c r="Y569" s="10">
        <v>339</v>
      </c>
      <c r="AD569" s="10">
        <v>5543</v>
      </c>
      <c r="AE569" s="10">
        <v>1186</v>
      </c>
    </row>
    <row r="570" spans="24:31">
      <c r="X570" s="10">
        <v>17.579999999999998</v>
      </c>
      <c r="Y570" s="10">
        <v>337</v>
      </c>
      <c r="AD570" s="10">
        <v>5542</v>
      </c>
      <c r="AE570" s="10">
        <v>1186</v>
      </c>
    </row>
    <row r="571" spans="24:31">
      <c r="X571" s="10">
        <v>17.59</v>
      </c>
      <c r="Y571" s="10">
        <v>335</v>
      </c>
      <c r="AD571" s="10">
        <v>5541</v>
      </c>
      <c r="AE571" s="10">
        <v>1186</v>
      </c>
    </row>
    <row r="572" spans="24:31">
      <c r="X572" s="10">
        <v>17.600000000000001</v>
      </c>
      <c r="Y572" s="10">
        <v>334</v>
      </c>
      <c r="AD572" s="10">
        <v>5540</v>
      </c>
      <c r="AE572" s="10">
        <v>1186</v>
      </c>
    </row>
    <row r="573" spans="24:31">
      <c r="X573" s="10">
        <v>17.61</v>
      </c>
      <c r="Y573" s="10">
        <v>332</v>
      </c>
      <c r="AD573" s="10">
        <v>5539</v>
      </c>
      <c r="AE573" s="10">
        <v>1185</v>
      </c>
    </row>
    <row r="574" spans="24:31">
      <c r="X574" s="10">
        <v>17.62</v>
      </c>
      <c r="Y574" s="10">
        <v>330</v>
      </c>
      <c r="AD574" s="10">
        <v>5538</v>
      </c>
      <c r="AE574" s="10">
        <v>1185</v>
      </c>
    </row>
    <row r="575" spans="24:31">
      <c r="X575" s="10">
        <v>17.63</v>
      </c>
      <c r="Y575" s="10">
        <v>329</v>
      </c>
      <c r="AD575" s="10">
        <v>5537</v>
      </c>
      <c r="AE575" s="10">
        <v>1185</v>
      </c>
    </row>
    <row r="576" spans="24:31">
      <c r="X576" s="10">
        <v>17.64</v>
      </c>
      <c r="Y576" s="10">
        <v>327</v>
      </c>
      <c r="AD576" s="10">
        <v>5536</v>
      </c>
      <c r="AE576" s="10">
        <v>1185</v>
      </c>
    </row>
    <row r="577" spans="24:31">
      <c r="X577" s="10">
        <v>17.649999999999999</v>
      </c>
      <c r="Y577" s="10">
        <v>325</v>
      </c>
      <c r="AD577" s="10">
        <v>5535</v>
      </c>
      <c r="AE577" s="10">
        <v>1185</v>
      </c>
    </row>
    <row r="578" spans="24:31">
      <c r="X578" s="10">
        <v>17.66</v>
      </c>
      <c r="Y578" s="10">
        <v>323</v>
      </c>
      <c r="AD578" s="10">
        <v>5534</v>
      </c>
      <c r="AE578" s="10">
        <v>1184</v>
      </c>
    </row>
    <row r="579" spans="24:31">
      <c r="X579" s="10">
        <v>17.670000000000002</v>
      </c>
      <c r="Y579" s="10">
        <v>322</v>
      </c>
      <c r="AD579" s="10">
        <v>5533</v>
      </c>
      <c r="AE579" s="10">
        <v>1184</v>
      </c>
    </row>
    <row r="580" spans="24:31">
      <c r="X580" s="10">
        <v>17.68</v>
      </c>
      <c r="Y580" s="10">
        <v>320</v>
      </c>
      <c r="AD580" s="10">
        <v>5532</v>
      </c>
      <c r="AE580" s="10">
        <v>1184</v>
      </c>
    </row>
    <row r="581" spans="24:31">
      <c r="X581" s="10">
        <v>17.690000000000001</v>
      </c>
      <c r="Y581" s="10">
        <v>318</v>
      </c>
      <c r="AD581" s="10">
        <v>5531</v>
      </c>
      <c r="AE581" s="10">
        <v>1184</v>
      </c>
    </row>
    <row r="582" spans="24:31">
      <c r="X582" s="10">
        <v>17.7</v>
      </c>
      <c r="Y582" s="10">
        <v>317</v>
      </c>
      <c r="AD582" s="10">
        <v>5530</v>
      </c>
      <c r="AE582" s="10">
        <v>1184</v>
      </c>
    </row>
    <row r="583" spans="24:31">
      <c r="X583" s="10">
        <v>17.71</v>
      </c>
      <c r="Y583" s="10">
        <v>315</v>
      </c>
      <c r="AD583" s="10">
        <v>5529</v>
      </c>
      <c r="AE583" s="10">
        <v>1183</v>
      </c>
    </row>
    <row r="584" spans="24:31">
      <c r="X584" s="10">
        <v>17.72</v>
      </c>
      <c r="Y584" s="10">
        <v>313</v>
      </c>
      <c r="AD584" s="10">
        <v>5528</v>
      </c>
      <c r="AE584" s="10">
        <v>1183</v>
      </c>
    </row>
    <row r="585" spans="24:31">
      <c r="X585" s="10">
        <v>17.73</v>
      </c>
      <c r="Y585" s="10">
        <v>311</v>
      </c>
      <c r="AD585" s="10">
        <v>5527</v>
      </c>
      <c r="AE585" s="10">
        <v>1183</v>
      </c>
    </row>
    <row r="586" spans="24:31">
      <c r="X586" s="10">
        <v>17.739999999999998</v>
      </c>
      <c r="Y586" s="10">
        <v>310</v>
      </c>
      <c r="AD586" s="10">
        <v>5526</v>
      </c>
      <c r="AE586" s="10">
        <v>1183</v>
      </c>
    </row>
    <row r="587" spans="24:31">
      <c r="X587" s="10">
        <v>17.75</v>
      </c>
      <c r="Y587" s="10">
        <v>308</v>
      </c>
      <c r="AD587" s="10">
        <v>5525</v>
      </c>
      <c r="AE587" s="10">
        <v>1183</v>
      </c>
    </row>
    <row r="588" spans="24:31">
      <c r="X588" s="10">
        <v>17.760000000000002</v>
      </c>
      <c r="Y588" s="10">
        <v>306</v>
      </c>
      <c r="AD588" s="10">
        <v>5524</v>
      </c>
      <c r="AE588" s="10">
        <v>1182</v>
      </c>
    </row>
    <row r="589" spans="24:31">
      <c r="X589" s="10">
        <v>17.77</v>
      </c>
      <c r="Y589" s="10">
        <v>305</v>
      </c>
      <c r="AD589" s="10">
        <v>5523</v>
      </c>
      <c r="AE589" s="10">
        <v>1182</v>
      </c>
    </row>
    <row r="590" spans="24:31">
      <c r="X590" s="10">
        <v>17.78</v>
      </c>
      <c r="Y590" s="10">
        <v>303</v>
      </c>
      <c r="AD590" s="10">
        <v>5522</v>
      </c>
      <c r="AE590" s="10">
        <v>1182</v>
      </c>
    </row>
    <row r="591" spans="24:31">
      <c r="X591" s="10">
        <v>17.79</v>
      </c>
      <c r="Y591" s="10">
        <v>301</v>
      </c>
      <c r="AD591" s="10">
        <v>5521</v>
      </c>
      <c r="AE591" s="10">
        <v>1182</v>
      </c>
    </row>
    <row r="592" spans="24:31">
      <c r="X592" s="10">
        <v>17.8</v>
      </c>
      <c r="Y592" s="10">
        <v>299</v>
      </c>
      <c r="AD592" s="10">
        <v>5520</v>
      </c>
      <c r="AE592" s="10">
        <v>1182</v>
      </c>
    </row>
    <row r="593" spans="24:31">
      <c r="X593" s="10">
        <v>17.809999999999999</v>
      </c>
      <c r="Y593" s="10">
        <v>298</v>
      </c>
      <c r="AD593" s="10">
        <v>5519</v>
      </c>
      <c r="AE593" s="10">
        <v>1181</v>
      </c>
    </row>
    <row r="594" spans="24:31">
      <c r="X594" s="10">
        <v>17.82</v>
      </c>
      <c r="Y594" s="10">
        <v>296</v>
      </c>
      <c r="AD594" s="10">
        <v>5518</v>
      </c>
      <c r="AE594" s="10">
        <v>1181</v>
      </c>
    </row>
    <row r="595" spans="24:31">
      <c r="X595" s="10">
        <v>17.829999999999998</v>
      </c>
      <c r="Y595" s="10">
        <v>294</v>
      </c>
      <c r="AD595" s="10">
        <v>5517</v>
      </c>
      <c r="AE595" s="10">
        <v>1181</v>
      </c>
    </row>
    <row r="596" spans="24:31">
      <c r="X596" s="10">
        <v>17.84</v>
      </c>
      <c r="Y596" s="10">
        <v>293</v>
      </c>
      <c r="AD596" s="10">
        <v>5516</v>
      </c>
      <c r="AE596" s="10">
        <v>1181</v>
      </c>
    </row>
    <row r="597" spans="24:31">
      <c r="X597" s="10">
        <v>17.850000000000001</v>
      </c>
      <c r="Y597" s="10">
        <v>291</v>
      </c>
      <c r="AD597" s="10">
        <v>5515</v>
      </c>
      <c r="AE597" s="10">
        <v>1181</v>
      </c>
    </row>
    <row r="598" spans="24:31">
      <c r="X598" s="10">
        <v>17.86</v>
      </c>
      <c r="Y598" s="10">
        <v>289</v>
      </c>
      <c r="AD598" s="10">
        <v>5514</v>
      </c>
      <c r="AE598" s="10">
        <v>1180</v>
      </c>
    </row>
    <row r="599" spans="24:31">
      <c r="X599" s="10">
        <v>17.87</v>
      </c>
      <c r="Y599" s="10">
        <v>288</v>
      </c>
      <c r="AD599" s="10">
        <v>5513</v>
      </c>
      <c r="AE599" s="10">
        <v>1180</v>
      </c>
    </row>
    <row r="600" spans="24:31">
      <c r="X600" s="10">
        <v>17.88</v>
      </c>
      <c r="Y600" s="10">
        <v>286</v>
      </c>
      <c r="AD600" s="10">
        <v>5512</v>
      </c>
      <c r="AE600" s="10">
        <v>1180</v>
      </c>
    </row>
    <row r="601" spans="24:31">
      <c r="X601" s="10">
        <v>17.89</v>
      </c>
      <c r="Y601" s="10">
        <v>284</v>
      </c>
      <c r="AD601" s="10">
        <v>5511</v>
      </c>
      <c r="AE601" s="10">
        <v>1180</v>
      </c>
    </row>
    <row r="602" spans="24:31">
      <c r="X602" s="10">
        <v>17.899999999999999</v>
      </c>
      <c r="Y602" s="10">
        <v>282</v>
      </c>
      <c r="AD602" s="10">
        <v>5510</v>
      </c>
      <c r="AE602" s="10">
        <v>1180</v>
      </c>
    </row>
    <row r="603" spans="24:31">
      <c r="X603" s="10">
        <v>17.91</v>
      </c>
      <c r="Y603" s="10">
        <v>281</v>
      </c>
      <c r="AD603" s="10">
        <v>5509</v>
      </c>
      <c r="AE603" s="10">
        <v>1179</v>
      </c>
    </row>
    <row r="604" spans="24:31">
      <c r="X604" s="10">
        <v>17.920000000000002</v>
      </c>
      <c r="Y604" s="10">
        <v>279</v>
      </c>
      <c r="AD604" s="10">
        <v>5508</v>
      </c>
      <c r="AE604" s="10">
        <v>1179</v>
      </c>
    </row>
    <row r="605" spans="24:31">
      <c r="X605" s="10">
        <v>17.93</v>
      </c>
      <c r="Y605" s="10">
        <v>277</v>
      </c>
      <c r="AD605" s="10">
        <v>5507</v>
      </c>
      <c r="AE605" s="10">
        <v>1179</v>
      </c>
    </row>
    <row r="606" spans="24:31">
      <c r="X606" s="10">
        <v>17.940000000000001</v>
      </c>
      <c r="Y606" s="10">
        <v>276</v>
      </c>
      <c r="AD606" s="10">
        <v>5506</v>
      </c>
      <c r="AE606" s="10">
        <v>1179</v>
      </c>
    </row>
    <row r="607" spans="24:31">
      <c r="X607" s="10">
        <v>17.95</v>
      </c>
      <c r="Y607" s="10">
        <v>274</v>
      </c>
      <c r="AD607" s="10">
        <v>5505</v>
      </c>
      <c r="AE607" s="10">
        <v>1179</v>
      </c>
    </row>
    <row r="608" spans="24:31">
      <c r="X608" s="10">
        <v>17.96</v>
      </c>
      <c r="Y608" s="10">
        <v>272</v>
      </c>
      <c r="AD608" s="10">
        <v>5504</v>
      </c>
      <c r="AE608" s="10">
        <v>1178</v>
      </c>
    </row>
    <row r="609" spans="24:31">
      <c r="X609" s="10">
        <v>17.97</v>
      </c>
      <c r="Y609" s="10">
        <v>270</v>
      </c>
      <c r="AD609" s="10">
        <v>5503</v>
      </c>
      <c r="AE609" s="10">
        <v>1178</v>
      </c>
    </row>
    <row r="610" spans="24:31">
      <c r="X610" s="10">
        <v>17.98</v>
      </c>
      <c r="Y610" s="10">
        <v>269</v>
      </c>
      <c r="AD610" s="10">
        <v>5502</v>
      </c>
      <c r="AE610" s="10">
        <v>1178</v>
      </c>
    </row>
    <row r="611" spans="24:31">
      <c r="X611" s="10">
        <v>17.989999999999998</v>
      </c>
      <c r="Y611" s="10">
        <v>267</v>
      </c>
      <c r="AD611" s="10">
        <v>5501</v>
      </c>
      <c r="AE611" s="10">
        <v>1178</v>
      </c>
    </row>
    <row r="612" spans="24:31">
      <c r="X612" s="10">
        <v>18</v>
      </c>
      <c r="Y612" s="10">
        <v>265</v>
      </c>
      <c r="AD612" s="10">
        <v>5500</v>
      </c>
      <c r="AE612" s="10">
        <v>1178</v>
      </c>
    </row>
    <row r="613" spans="24:31">
      <c r="X613" s="10">
        <v>18.010000000000002</v>
      </c>
      <c r="Y613" s="10">
        <v>264</v>
      </c>
      <c r="AD613" s="10">
        <v>5499</v>
      </c>
      <c r="AE613" s="10">
        <v>1177</v>
      </c>
    </row>
    <row r="614" spans="24:31">
      <c r="X614" s="10">
        <v>18.02</v>
      </c>
      <c r="Y614" s="10">
        <v>262</v>
      </c>
      <c r="AD614" s="10">
        <v>5498</v>
      </c>
      <c r="AE614" s="10">
        <v>1177</v>
      </c>
    </row>
    <row r="615" spans="24:31">
      <c r="X615" s="10">
        <v>18.03</v>
      </c>
      <c r="Y615" s="10">
        <v>260</v>
      </c>
      <c r="AD615" s="10">
        <v>5497</v>
      </c>
      <c r="AE615" s="10">
        <v>1177</v>
      </c>
    </row>
    <row r="616" spans="24:31">
      <c r="X616" s="10">
        <v>18.04</v>
      </c>
      <c r="Y616" s="10">
        <v>258</v>
      </c>
      <c r="AD616" s="10">
        <v>5496</v>
      </c>
      <c r="AE616" s="10">
        <v>1177</v>
      </c>
    </row>
    <row r="617" spans="24:31">
      <c r="X617" s="10">
        <v>18.05</v>
      </c>
      <c r="Y617" s="10">
        <v>257</v>
      </c>
      <c r="AD617" s="10">
        <v>5495</v>
      </c>
      <c r="AE617" s="10">
        <v>1177</v>
      </c>
    </row>
    <row r="618" spans="24:31">
      <c r="X618" s="10">
        <v>18.059999999999999</v>
      </c>
      <c r="Y618" s="10">
        <v>255</v>
      </c>
      <c r="AD618" s="10">
        <v>5494</v>
      </c>
      <c r="AE618" s="10">
        <v>1176</v>
      </c>
    </row>
    <row r="619" spans="24:31">
      <c r="X619" s="10">
        <v>18.07</v>
      </c>
      <c r="Y619" s="10">
        <v>253</v>
      </c>
      <c r="AD619" s="10">
        <v>5493</v>
      </c>
      <c r="AE619" s="10">
        <v>1176</v>
      </c>
    </row>
    <row r="620" spans="24:31">
      <c r="X620" s="10">
        <v>18.079999999999998</v>
      </c>
      <c r="Y620" s="10">
        <v>252</v>
      </c>
      <c r="AD620" s="10">
        <v>5492</v>
      </c>
      <c r="AE620" s="10">
        <v>1176</v>
      </c>
    </row>
    <row r="621" spans="24:31">
      <c r="X621" s="10">
        <v>18.09</v>
      </c>
      <c r="Y621" s="10">
        <v>250</v>
      </c>
      <c r="AD621" s="10">
        <v>5491</v>
      </c>
      <c r="AE621" s="10">
        <v>1176</v>
      </c>
    </row>
    <row r="622" spans="24:31">
      <c r="X622" s="10">
        <v>18.100000000000001</v>
      </c>
      <c r="Y622" s="10">
        <v>248</v>
      </c>
      <c r="AD622" s="10">
        <v>5490</v>
      </c>
      <c r="AE622" s="10">
        <v>1176</v>
      </c>
    </row>
    <row r="623" spans="24:31">
      <c r="X623" s="10">
        <v>18.11</v>
      </c>
      <c r="Y623" s="10">
        <v>246</v>
      </c>
      <c r="AD623" s="10">
        <v>5489</v>
      </c>
      <c r="AE623" s="10">
        <v>1175</v>
      </c>
    </row>
    <row r="624" spans="24:31">
      <c r="X624" s="10">
        <v>18.12</v>
      </c>
      <c r="Y624" s="10">
        <v>245</v>
      </c>
      <c r="AD624" s="10">
        <v>5488</v>
      </c>
      <c r="AE624" s="10">
        <v>1175</v>
      </c>
    </row>
    <row r="625" spans="24:31">
      <c r="X625" s="10">
        <v>18.13</v>
      </c>
      <c r="Y625" s="10">
        <v>243</v>
      </c>
      <c r="AD625" s="10">
        <v>5487</v>
      </c>
      <c r="AE625" s="10">
        <v>1175</v>
      </c>
    </row>
    <row r="626" spans="24:31">
      <c r="X626" s="10">
        <v>18.14</v>
      </c>
      <c r="Y626" s="10">
        <v>241</v>
      </c>
      <c r="AD626" s="10">
        <v>5486</v>
      </c>
      <c r="AE626" s="10">
        <v>1175</v>
      </c>
    </row>
    <row r="627" spans="24:31">
      <c r="X627" s="10">
        <v>18.149999999999999</v>
      </c>
      <c r="Y627" s="10">
        <v>240</v>
      </c>
      <c r="AD627" s="10">
        <v>5485</v>
      </c>
      <c r="AE627" s="10">
        <v>1174</v>
      </c>
    </row>
    <row r="628" spans="24:31">
      <c r="X628" s="10">
        <v>18.16</v>
      </c>
      <c r="Y628" s="10">
        <v>238</v>
      </c>
      <c r="AD628" s="10">
        <v>5484</v>
      </c>
      <c r="AE628" s="10">
        <v>1174</v>
      </c>
    </row>
    <row r="629" spans="24:31">
      <c r="X629" s="10">
        <v>18.170000000000002</v>
      </c>
      <c r="Y629" s="10">
        <v>236</v>
      </c>
      <c r="AD629" s="10">
        <v>5483</v>
      </c>
      <c r="AE629" s="10">
        <v>1174</v>
      </c>
    </row>
    <row r="630" spans="24:31">
      <c r="X630" s="10">
        <v>18.18</v>
      </c>
      <c r="Y630" s="10">
        <v>235</v>
      </c>
      <c r="AD630" s="10">
        <v>5482</v>
      </c>
      <c r="AE630" s="10">
        <v>1174</v>
      </c>
    </row>
    <row r="631" spans="24:31">
      <c r="X631" s="10">
        <v>18.190000000000001</v>
      </c>
      <c r="Y631" s="10">
        <v>233</v>
      </c>
      <c r="AD631" s="10">
        <v>5481</v>
      </c>
      <c r="AE631" s="10">
        <v>1174</v>
      </c>
    </row>
    <row r="632" spans="24:31">
      <c r="X632" s="10">
        <v>18.2</v>
      </c>
      <c r="Y632" s="10">
        <v>231</v>
      </c>
      <c r="AD632" s="10">
        <v>5480</v>
      </c>
      <c r="AE632" s="10">
        <v>1173</v>
      </c>
    </row>
    <row r="633" spans="24:31">
      <c r="X633" s="10">
        <v>18.21</v>
      </c>
      <c r="Y633" s="10">
        <v>229</v>
      </c>
      <c r="AD633" s="10">
        <v>5479</v>
      </c>
      <c r="AE633" s="10">
        <v>1173</v>
      </c>
    </row>
    <row r="634" spans="24:31">
      <c r="X634" s="10">
        <v>18.22</v>
      </c>
      <c r="Y634" s="10">
        <v>228</v>
      </c>
      <c r="AD634" s="10">
        <v>5478</v>
      </c>
      <c r="AE634" s="10">
        <v>1173</v>
      </c>
    </row>
    <row r="635" spans="24:31">
      <c r="X635" s="10">
        <v>18.23</v>
      </c>
      <c r="Y635" s="10">
        <v>226</v>
      </c>
      <c r="AD635" s="10">
        <v>5477</v>
      </c>
      <c r="AE635" s="10">
        <v>1173</v>
      </c>
    </row>
    <row r="636" spans="24:31">
      <c r="X636" s="10">
        <v>18.239999999999998</v>
      </c>
      <c r="Y636" s="10">
        <v>224</v>
      </c>
      <c r="AD636" s="10">
        <v>5476</v>
      </c>
      <c r="AE636" s="10">
        <v>1173</v>
      </c>
    </row>
    <row r="637" spans="24:31">
      <c r="X637" s="10">
        <v>18.25</v>
      </c>
      <c r="Y637" s="10">
        <v>223</v>
      </c>
      <c r="AD637" s="10">
        <v>5475</v>
      </c>
      <c r="AE637" s="10">
        <v>1172</v>
      </c>
    </row>
    <row r="638" spans="24:31">
      <c r="X638" s="10">
        <v>18.260000000000002</v>
      </c>
      <c r="Y638" s="10">
        <v>221</v>
      </c>
      <c r="AD638" s="10">
        <v>5474</v>
      </c>
      <c r="AE638" s="10">
        <v>1172</v>
      </c>
    </row>
    <row r="639" spans="24:31">
      <c r="X639" s="10">
        <v>18.27</v>
      </c>
      <c r="Y639" s="10">
        <v>219</v>
      </c>
      <c r="AD639" s="10">
        <v>5473</v>
      </c>
      <c r="AE639" s="10">
        <v>1172</v>
      </c>
    </row>
    <row r="640" spans="24:31">
      <c r="X640" s="10">
        <v>18.28</v>
      </c>
      <c r="Y640" s="10">
        <v>217</v>
      </c>
      <c r="AD640" s="10">
        <v>5472</v>
      </c>
      <c r="AE640" s="10">
        <v>1172</v>
      </c>
    </row>
    <row r="641" spans="24:31">
      <c r="X641" s="10">
        <v>18.29</v>
      </c>
      <c r="Y641" s="10">
        <v>216</v>
      </c>
      <c r="AD641" s="10">
        <v>5471</v>
      </c>
      <c r="AE641" s="10">
        <v>1172</v>
      </c>
    </row>
    <row r="642" spans="24:31">
      <c r="X642" s="10">
        <v>18.3</v>
      </c>
      <c r="Y642" s="10">
        <v>214</v>
      </c>
      <c r="AD642" s="10">
        <v>5470</v>
      </c>
      <c r="AE642" s="10">
        <v>1171</v>
      </c>
    </row>
    <row r="643" spans="24:31">
      <c r="X643" s="10">
        <v>18.309999999999999</v>
      </c>
      <c r="Y643" s="10">
        <v>212</v>
      </c>
      <c r="AD643" s="10">
        <v>5469</v>
      </c>
      <c r="AE643" s="10">
        <v>1171</v>
      </c>
    </row>
    <row r="644" spans="24:31">
      <c r="X644" s="10">
        <v>18.32</v>
      </c>
      <c r="Y644" s="10">
        <v>211</v>
      </c>
      <c r="AD644" s="10">
        <v>5468</v>
      </c>
      <c r="AE644" s="10">
        <v>1171</v>
      </c>
    </row>
    <row r="645" spans="24:31">
      <c r="X645" s="10">
        <v>18.329999999999998</v>
      </c>
      <c r="Y645" s="10">
        <v>209</v>
      </c>
      <c r="AD645" s="10">
        <v>5467</v>
      </c>
      <c r="AE645" s="10">
        <v>1171</v>
      </c>
    </row>
    <row r="646" spans="24:31">
      <c r="X646" s="10">
        <v>18.34</v>
      </c>
      <c r="Y646" s="10">
        <v>207</v>
      </c>
      <c r="AD646" s="10">
        <v>5466</v>
      </c>
      <c r="AE646" s="10">
        <v>1171</v>
      </c>
    </row>
    <row r="647" spans="24:31">
      <c r="X647" s="10">
        <v>18.350000000000001</v>
      </c>
      <c r="Y647" s="10">
        <v>205</v>
      </c>
      <c r="AD647" s="10">
        <v>5465</v>
      </c>
      <c r="AE647" s="10">
        <v>1170</v>
      </c>
    </row>
    <row r="648" spans="24:31">
      <c r="X648" s="10">
        <v>18.36</v>
      </c>
      <c r="Y648" s="10">
        <v>204</v>
      </c>
      <c r="AD648" s="10">
        <v>5464</v>
      </c>
      <c r="AE648" s="10">
        <v>1170</v>
      </c>
    </row>
    <row r="649" spans="24:31">
      <c r="X649" s="10">
        <v>18.37</v>
      </c>
      <c r="Y649" s="10">
        <v>202</v>
      </c>
      <c r="AD649" s="10">
        <v>5463</v>
      </c>
      <c r="AE649" s="10">
        <v>1170</v>
      </c>
    </row>
    <row r="650" spans="24:31">
      <c r="X650" s="10">
        <v>18.38</v>
      </c>
      <c r="Y650" s="10">
        <v>200</v>
      </c>
      <c r="AD650" s="10">
        <v>5462</v>
      </c>
      <c r="AE650" s="10">
        <v>1170</v>
      </c>
    </row>
    <row r="651" spans="24:31">
      <c r="X651" s="10">
        <v>18.39</v>
      </c>
      <c r="Y651" s="10">
        <v>199</v>
      </c>
      <c r="AD651" s="10">
        <v>5461</v>
      </c>
      <c r="AE651" s="10">
        <v>1170</v>
      </c>
    </row>
    <row r="652" spans="24:31">
      <c r="X652" s="10">
        <v>18.399999999999999</v>
      </c>
      <c r="Y652" s="10">
        <v>197</v>
      </c>
      <c r="AD652" s="10">
        <v>5460</v>
      </c>
      <c r="AE652" s="10">
        <v>1169</v>
      </c>
    </row>
    <row r="653" spans="24:31">
      <c r="X653" s="10">
        <v>18.41</v>
      </c>
      <c r="Y653" s="10">
        <v>195</v>
      </c>
      <c r="AD653" s="10">
        <v>5459</v>
      </c>
      <c r="AE653" s="10">
        <v>1169</v>
      </c>
    </row>
    <row r="654" spans="24:31">
      <c r="X654" s="10">
        <v>18.420000000000002</v>
      </c>
      <c r="Y654" s="10">
        <v>193</v>
      </c>
      <c r="AD654" s="10">
        <v>5458</v>
      </c>
      <c r="AE654" s="10">
        <v>1169</v>
      </c>
    </row>
    <row r="655" spans="24:31">
      <c r="X655" s="10">
        <v>18.43</v>
      </c>
      <c r="Y655" s="10">
        <v>192</v>
      </c>
      <c r="AD655" s="10">
        <v>5457</v>
      </c>
      <c r="AE655" s="10">
        <v>1169</v>
      </c>
    </row>
    <row r="656" spans="24:31">
      <c r="X656" s="10">
        <v>18.440000000000001</v>
      </c>
      <c r="Y656" s="10">
        <v>190</v>
      </c>
      <c r="AD656" s="10">
        <v>5456</v>
      </c>
      <c r="AE656" s="10">
        <v>1169</v>
      </c>
    </row>
    <row r="657" spans="24:31">
      <c r="X657" s="10">
        <v>18.45</v>
      </c>
      <c r="Y657" s="10">
        <v>188</v>
      </c>
      <c r="AD657" s="10">
        <v>5455</v>
      </c>
      <c r="AE657" s="10">
        <v>1168</v>
      </c>
    </row>
    <row r="658" spans="24:31">
      <c r="X658" s="10">
        <v>18.46</v>
      </c>
      <c r="Y658" s="10">
        <v>187</v>
      </c>
      <c r="AD658" s="10">
        <v>5454</v>
      </c>
      <c r="AE658" s="10">
        <v>1168</v>
      </c>
    </row>
    <row r="659" spans="24:31">
      <c r="X659" s="10">
        <v>18.47</v>
      </c>
      <c r="Y659" s="10">
        <v>185</v>
      </c>
      <c r="AD659" s="10">
        <v>5453</v>
      </c>
      <c r="AE659" s="10">
        <v>1168</v>
      </c>
    </row>
    <row r="660" spans="24:31">
      <c r="X660" s="10">
        <v>18.48</v>
      </c>
      <c r="Y660" s="10">
        <v>183</v>
      </c>
      <c r="AD660" s="10">
        <v>5452</v>
      </c>
      <c r="AE660" s="10">
        <v>1168</v>
      </c>
    </row>
    <row r="661" spans="24:31">
      <c r="X661" s="10">
        <v>18.489999999999998</v>
      </c>
      <c r="Y661" s="10">
        <v>182</v>
      </c>
      <c r="AD661" s="10">
        <v>5451</v>
      </c>
      <c r="AE661" s="10">
        <v>1168</v>
      </c>
    </row>
    <row r="662" spans="24:31">
      <c r="X662" s="10">
        <v>18.5</v>
      </c>
      <c r="Y662" s="10">
        <v>180</v>
      </c>
      <c r="AD662" s="10">
        <v>5450</v>
      </c>
      <c r="AE662" s="10">
        <v>1167</v>
      </c>
    </row>
    <row r="663" spans="24:31">
      <c r="X663" s="10">
        <v>18.510000000000002</v>
      </c>
      <c r="Y663" s="10">
        <v>178</v>
      </c>
      <c r="AD663" s="10">
        <v>5449</v>
      </c>
      <c r="AE663" s="10">
        <v>1167</v>
      </c>
    </row>
    <row r="664" spans="24:31">
      <c r="X664" s="10">
        <v>18.52</v>
      </c>
      <c r="Y664" s="10">
        <v>176</v>
      </c>
      <c r="AD664" s="10">
        <v>5448</v>
      </c>
      <c r="AE664" s="10">
        <v>1167</v>
      </c>
    </row>
    <row r="665" spans="24:31">
      <c r="X665" s="10">
        <v>18.53</v>
      </c>
      <c r="Y665" s="10">
        <v>175</v>
      </c>
      <c r="AD665" s="10">
        <v>5447</v>
      </c>
      <c r="AE665" s="10">
        <v>1167</v>
      </c>
    </row>
    <row r="666" spans="24:31">
      <c r="X666" s="10">
        <v>18.54</v>
      </c>
      <c r="Y666" s="10">
        <v>173</v>
      </c>
      <c r="AD666" s="10">
        <v>5446</v>
      </c>
      <c r="AE666" s="10">
        <v>1167</v>
      </c>
    </row>
    <row r="667" spans="24:31">
      <c r="X667" s="10">
        <v>18.55</v>
      </c>
      <c r="Y667" s="10">
        <v>171</v>
      </c>
      <c r="AD667" s="10">
        <v>5445</v>
      </c>
      <c r="AE667" s="10">
        <v>1166</v>
      </c>
    </row>
    <row r="668" spans="24:31">
      <c r="X668" s="10">
        <v>18.559999999999999</v>
      </c>
      <c r="Y668" s="10">
        <v>170</v>
      </c>
      <c r="AD668" s="10">
        <v>5444</v>
      </c>
      <c r="AE668" s="10">
        <v>1166</v>
      </c>
    </row>
    <row r="669" spans="24:31">
      <c r="X669" s="10">
        <v>18.57</v>
      </c>
      <c r="Y669" s="10">
        <v>168</v>
      </c>
      <c r="AD669" s="10">
        <v>5443</v>
      </c>
      <c r="AE669" s="10">
        <v>1166</v>
      </c>
    </row>
    <row r="670" spans="24:31">
      <c r="X670" s="10">
        <v>18.579999999999998</v>
      </c>
      <c r="Y670" s="10">
        <v>166</v>
      </c>
      <c r="AD670" s="10">
        <v>5442</v>
      </c>
      <c r="AE670" s="10">
        <v>1166</v>
      </c>
    </row>
    <row r="671" spans="24:31">
      <c r="X671" s="10">
        <v>18.59</v>
      </c>
      <c r="Y671" s="10">
        <v>164</v>
      </c>
      <c r="AD671" s="10">
        <v>5441</v>
      </c>
      <c r="AE671" s="10">
        <v>1166</v>
      </c>
    </row>
    <row r="672" spans="24:31">
      <c r="X672" s="10">
        <v>18.600000000000001</v>
      </c>
      <c r="Y672" s="10">
        <v>163</v>
      </c>
      <c r="AD672" s="10">
        <v>5440</v>
      </c>
      <c r="AE672" s="10">
        <v>1165</v>
      </c>
    </row>
    <row r="673" spans="24:31">
      <c r="X673" s="10">
        <v>18.61</v>
      </c>
      <c r="Y673" s="10">
        <v>161</v>
      </c>
      <c r="AD673" s="10">
        <v>5439</v>
      </c>
      <c r="AE673" s="10">
        <v>1165</v>
      </c>
    </row>
    <row r="674" spans="24:31">
      <c r="X674" s="10">
        <v>18.62</v>
      </c>
      <c r="Y674" s="10">
        <v>159</v>
      </c>
      <c r="AD674" s="10">
        <v>5438</v>
      </c>
      <c r="AE674" s="10">
        <v>1165</v>
      </c>
    </row>
    <row r="675" spans="24:31">
      <c r="X675" s="10">
        <v>18.63</v>
      </c>
      <c r="Y675" s="10">
        <v>158</v>
      </c>
      <c r="AD675" s="10">
        <v>5437</v>
      </c>
      <c r="AE675" s="10">
        <v>1165</v>
      </c>
    </row>
    <row r="676" spans="24:31">
      <c r="X676" s="10">
        <v>18.64</v>
      </c>
      <c r="Y676" s="10">
        <v>156</v>
      </c>
      <c r="AD676" s="10">
        <v>5436</v>
      </c>
      <c r="AE676" s="10">
        <v>1165</v>
      </c>
    </row>
    <row r="677" spans="24:31">
      <c r="X677" s="10">
        <v>18.649999999999999</v>
      </c>
      <c r="Y677" s="10">
        <v>154</v>
      </c>
      <c r="AD677" s="10">
        <v>5435</v>
      </c>
      <c r="AE677" s="10">
        <v>1164</v>
      </c>
    </row>
    <row r="678" spans="24:31">
      <c r="X678" s="10">
        <v>18.66</v>
      </c>
      <c r="Y678" s="10">
        <v>152</v>
      </c>
      <c r="AD678" s="10">
        <v>5434</v>
      </c>
      <c r="AE678" s="10">
        <v>1164</v>
      </c>
    </row>
    <row r="679" spans="24:31">
      <c r="X679" s="10">
        <v>18.670000000000002</v>
      </c>
      <c r="Y679" s="10">
        <v>151</v>
      </c>
      <c r="AD679" s="10">
        <v>5433</v>
      </c>
      <c r="AE679" s="10">
        <v>1164</v>
      </c>
    </row>
    <row r="680" spans="24:31">
      <c r="X680" s="10">
        <v>18.68</v>
      </c>
      <c r="Y680" s="10">
        <v>149</v>
      </c>
      <c r="AD680" s="10">
        <v>5432</v>
      </c>
      <c r="AE680" s="10">
        <v>1164</v>
      </c>
    </row>
    <row r="681" spans="24:31">
      <c r="X681" s="10">
        <v>18.690000000000001</v>
      </c>
      <c r="Y681" s="10">
        <v>147</v>
      </c>
      <c r="AD681" s="10">
        <v>5431</v>
      </c>
      <c r="AE681" s="10">
        <v>1164</v>
      </c>
    </row>
    <row r="682" spans="24:31">
      <c r="X682" s="10">
        <v>18.7</v>
      </c>
      <c r="Y682" s="10">
        <v>146</v>
      </c>
      <c r="AD682" s="10">
        <v>5430</v>
      </c>
      <c r="AE682" s="10">
        <v>1163</v>
      </c>
    </row>
    <row r="683" spans="24:31">
      <c r="X683" s="10">
        <v>18.71</v>
      </c>
      <c r="Y683" s="10">
        <v>144</v>
      </c>
      <c r="AD683" s="10">
        <v>5429</v>
      </c>
      <c r="AE683" s="10">
        <v>1163</v>
      </c>
    </row>
    <row r="684" spans="24:31">
      <c r="X684" s="10">
        <v>18.72</v>
      </c>
      <c r="Y684" s="10">
        <v>142</v>
      </c>
      <c r="AD684" s="10">
        <v>5428</v>
      </c>
      <c r="AE684" s="10">
        <v>1163</v>
      </c>
    </row>
    <row r="685" spans="24:31">
      <c r="X685" s="10">
        <v>18.73</v>
      </c>
      <c r="Y685" s="10">
        <v>140</v>
      </c>
      <c r="AD685" s="10">
        <v>5427</v>
      </c>
      <c r="AE685" s="10">
        <v>1163</v>
      </c>
    </row>
    <row r="686" spans="24:31">
      <c r="X686" s="10">
        <v>18.739999999999998</v>
      </c>
      <c r="Y686" s="10">
        <v>139</v>
      </c>
      <c r="AD686" s="10">
        <v>5426</v>
      </c>
      <c r="AE686" s="10">
        <v>1162</v>
      </c>
    </row>
    <row r="687" spans="24:31">
      <c r="X687" s="10">
        <v>18.75</v>
      </c>
      <c r="Y687" s="10">
        <v>137</v>
      </c>
      <c r="AD687" s="10">
        <v>5425</v>
      </c>
      <c r="AE687" s="10">
        <v>1162</v>
      </c>
    </row>
    <row r="688" spans="24:31">
      <c r="X688" s="10">
        <v>18.760000000000002</v>
      </c>
      <c r="Y688" s="10">
        <v>135</v>
      </c>
      <c r="AD688" s="10">
        <v>5424</v>
      </c>
      <c r="AE688" s="10">
        <v>1162</v>
      </c>
    </row>
    <row r="689" spans="24:31">
      <c r="X689" s="10">
        <v>18.77</v>
      </c>
      <c r="Y689" s="10">
        <v>134</v>
      </c>
      <c r="AD689" s="10">
        <v>5423</v>
      </c>
      <c r="AE689" s="10">
        <v>1162</v>
      </c>
    </row>
    <row r="690" spans="24:31">
      <c r="X690" s="10">
        <v>18.78</v>
      </c>
      <c r="Y690" s="10">
        <v>132</v>
      </c>
      <c r="AD690" s="10">
        <v>5422</v>
      </c>
      <c r="AE690" s="10">
        <v>1162</v>
      </c>
    </row>
    <row r="691" spans="24:31">
      <c r="X691" s="10">
        <v>18.79</v>
      </c>
      <c r="Y691" s="10">
        <v>130</v>
      </c>
      <c r="AD691" s="10">
        <v>5421</v>
      </c>
      <c r="AE691" s="10">
        <v>1161</v>
      </c>
    </row>
    <row r="692" spans="24:31">
      <c r="X692" s="10">
        <v>18.8</v>
      </c>
      <c r="Y692" s="10">
        <v>129</v>
      </c>
      <c r="AD692" s="10">
        <v>5420</v>
      </c>
      <c r="AE692" s="10">
        <v>1161</v>
      </c>
    </row>
    <row r="693" spans="24:31">
      <c r="X693" s="10">
        <v>18.809999999999999</v>
      </c>
      <c r="Y693" s="10">
        <v>127</v>
      </c>
      <c r="AD693" s="10">
        <v>5419</v>
      </c>
      <c r="AE693" s="10">
        <v>1161</v>
      </c>
    </row>
    <row r="694" spans="24:31">
      <c r="X694" s="10">
        <v>18.82</v>
      </c>
      <c r="Y694" s="10">
        <v>125</v>
      </c>
      <c r="AD694" s="10">
        <v>5418</v>
      </c>
      <c r="AE694" s="10">
        <v>1161</v>
      </c>
    </row>
    <row r="695" spans="24:31">
      <c r="X695" s="10">
        <v>18.829999999999998</v>
      </c>
      <c r="Y695" s="10">
        <v>123</v>
      </c>
      <c r="AD695" s="10">
        <v>5417</v>
      </c>
      <c r="AE695" s="10">
        <v>1161</v>
      </c>
    </row>
    <row r="696" spans="24:31">
      <c r="X696" s="10">
        <v>18.84</v>
      </c>
      <c r="Y696" s="10">
        <v>122</v>
      </c>
      <c r="AD696" s="10">
        <v>5416</v>
      </c>
      <c r="AE696" s="10">
        <v>1160</v>
      </c>
    </row>
    <row r="697" spans="24:31">
      <c r="X697" s="10">
        <v>18.850000000000001</v>
      </c>
      <c r="Y697" s="10">
        <v>120</v>
      </c>
      <c r="AD697" s="10">
        <v>5415</v>
      </c>
      <c r="AE697" s="10">
        <v>1160</v>
      </c>
    </row>
    <row r="698" spans="24:31">
      <c r="X698" s="10">
        <v>18.86</v>
      </c>
      <c r="Y698" s="10">
        <v>118</v>
      </c>
      <c r="AD698" s="10">
        <v>5414</v>
      </c>
      <c r="AE698" s="10">
        <v>1160</v>
      </c>
    </row>
    <row r="699" spans="24:31">
      <c r="X699" s="10">
        <v>18.87</v>
      </c>
      <c r="Y699" s="10">
        <v>117</v>
      </c>
      <c r="AD699" s="10">
        <v>5413</v>
      </c>
      <c r="AE699" s="10">
        <v>1160</v>
      </c>
    </row>
    <row r="700" spans="24:31">
      <c r="X700" s="10">
        <v>18.88</v>
      </c>
      <c r="Y700" s="10">
        <v>115</v>
      </c>
      <c r="AD700" s="10">
        <v>5412</v>
      </c>
      <c r="AE700" s="10">
        <v>1160</v>
      </c>
    </row>
    <row r="701" spans="24:31">
      <c r="X701" s="10">
        <v>18.89</v>
      </c>
      <c r="Y701" s="10">
        <v>113</v>
      </c>
      <c r="AD701" s="10">
        <v>5411</v>
      </c>
      <c r="AE701" s="10">
        <v>1159</v>
      </c>
    </row>
    <row r="702" spans="24:31">
      <c r="X702" s="10">
        <v>18.899999999999999</v>
      </c>
      <c r="Y702" s="10">
        <v>111</v>
      </c>
      <c r="AD702" s="10">
        <v>5410</v>
      </c>
      <c r="AE702" s="10">
        <v>1159</v>
      </c>
    </row>
    <row r="703" spans="24:31">
      <c r="X703" s="10">
        <v>18.91</v>
      </c>
      <c r="Y703" s="10">
        <v>110</v>
      </c>
      <c r="AD703" s="10">
        <v>5409</v>
      </c>
      <c r="AE703" s="10">
        <v>1159</v>
      </c>
    </row>
    <row r="704" spans="24:31">
      <c r="X704" s="10">
        <v>18.920000000000002</v>
      </c>
      <c r="Y704" s="10">
        <v>108</v>
      </c>
      <c r="AD704" s="10">
        <v>5408</v>
      </c>
      <c r="AE704" s="10">
        <v>1159</v>
      </c>
    </row>
    <row r="705" spans="24:31">
      <c r="X705" s="10">
        <v>18.93</v>
      </c>
      <c r="Y705" s="10">
        <v>106</v>
      </c>
      <c r="AD705" s="10">
        <v>5407</v>
      </c>
      <c r="AE705" s="10">
        <v>1159</v>
      </c>
    </row>
    <row r="706" spans="24:31">
      <c r="X706" s="10">
        <v>18.940000000000001</v>
      </c>
      <c r="Y706" s="10">
        <v>105</v>
      </c>
      <c r="AD706" s="10">
        <v>5406</v>
      </c>
      <c r="AE706" s="10">
        <v>1158</v>
      </c>
    </row>
    <row r="707" spans="24:31">
      <c r="X707" s="10">
        <v>18.95</v>
      </c>
      <c r="Y707" s="10">
        <v>103</v>
      </c>
      <c r="AD707" s="10">
        <v>5405</v>
      </c>
      <c r="AE707" s="10">
        <v>1158</v>
      </c>
    </row>
    <row r="708" spans="24:31">
      <c r="X708" s="10">
        <v>18.96</v>
      </c>
      <c r="Y708" s="10">
        <v>101</v>
      </c>
      <c r="AD708" s="10">
        <v>5404</v>
      </c>
      <c r="AE708" s="10">
        <v>1158</v>
      </c>
    </row>
    <row r="709" spans="24:31">
      <c r="X709" s="10">
        <v>18.97</v>
      </c>
      <c r="Y709" s="10">
        <v>99</v>
      </c>
      <c r="AD709" s="10">
        <v>5403</v>
      </c>
      <c r="AE709" s="10">
        <v>1158</v>
      </c>
    </row>
    <row r="710" spans="24:31">
      <c r="X710" s="10">
        <v>18.98</v>
      </c>
      <c r="Y710" s="10">
        <v>98</v>
      </c>
      <c r="AD710" s="10">
        <v>5402</v>
      </c>
      <c r="AE710" s="10">
        <v>1158</v>
      </c>
    </row>
    <row r="711" spans="24:31">
      <c r="X711" s="10">
        <v>18.989999999999998</v>
      </c>
      <c r="Y711" s="10">
        <v>96</v>
      </c>
      <c r="AD711" s="10">
        <v>5401</v>
      </c>
      <c r="AE711" s="10">
        <v>1157</v>
      </c>
    </row>
    <row r="712" spans="24:31">
      <c r="X712" s="10">
        <v>19</v>
      </c>
      <c r="Y712" s="10">
        <v>94</v>
      </c>
      <c r="AD712" s="10">
        <v>5400</v>
      </c>
      <c r="AE712" s="10">
        <v>1157</v>
      </c>
    </row>
    <row r="713" spans="24:31">
      <c r="X713" s="10">
        <v>19.010000000000002</v>
      </c>
      <c r="Y713" s="10">
        <v>93</v>
      </c>
      <c r="AD713" s="10">
        <v>5399</v>
      </c>
      <c r="AE713" s="10">
        <v>1157</v>
      </c>
    </row>
    <row r="714" spans="24:31">
      <c r="X714" s="10">
        <v>19.02</v>
      </c>
      <c r="Y714" s="10">
        <v>91</v>
      </c>
      <c r="AD714" s="10">
        <v>5398</v>
      </c>
      <c r="AE714" s="10">
        <v>1157</v>
      </c>
    </row>
    <row r="715" spans="24:31">
      <c r="X715" s="10">
        <v>19.03</v>
      </c>
      <c r="Y715" s="10">
        <v>89</v>
      </c>
      <c r="AD715" s="10">
        <v>5397</v>
      </c>
      <c r="AE715" s="10">
        <v>1157</v>
      </c>
    </row>
    <row r="716" spans="24:31">
      <c r="X716" s="10">
        <v>19.04</v>
      </c>
      <c r="Y716" s="10">
        <v>88</v>
      </c>
      <c r="AD716" s="10">
        <v>5396</v>
      </c>
      <c r="AE716" s="10">
        <v>1156</v>
      </c>
    </row>
    <row r="717" spans="24:31">
      <c r="X717" s="10">
        <v>19.05</v>
      </c>
      <c r="Y717" s="10">
        <v>86</v>
      </c>
      <c r="AD717" s="10">
        <v>5395</v>
      </c>
      <c r="AE717" s="10">
        <v>1156</v>
      </c>
    </row>
    <row r="718" spans="24:31">
      <c r="X718" s="10">
        <v>19.059999999999999</v>
      </c>
      <c r="Y718" s="10">
        <v>84</v>
      </c>
      <c r="AD718" s="10">
        <v>5394</v>
      </c>
      <c r="AE718" s="10">
        <v>1156</v>
      </c>
    </row>
    <row r="719" spans="24:31">
      <c r="X719" s="10">
        <v>19.07</v>
      </c>
      <c r="Y719" s="10">
        <v>82</v>
      </c>
      <c r="AD719" s="10">
        <v>5393</v>
      </c>
      <c r="AE719" s="10">
        <v>1156</v>
      </c>
    </row>
    <row r="720" spans="24:31">
      <c r="X720" s="10">
        <v>19.079999999999998</v>
      </c>
      <c r="Y720" s="10">
        <v>81</v>
      </c>
      <c r="AD720" s="10">
        <v>5392</v>
      </c>
      <c r="AE720" s="10">
        <v>1156</v>
      </c>
    </row>
    <row r="721" spans="24:31">
      <c r="X721" s="10">
        <v>19.09</v>
      </c>
      <c r="Y721" s="10">
        <v>79</v>
      </c>
      <c r="AD721" s="10">
        <v>5391</v>
      </c>
      <c r="AE721" s="10">
        <v>1155</v>
      </c>
    </row>
    <row r="722" spans="24:31">
      <c r="X722" s="10">
        <v>19.100000000000001</v>
      </c>
      <c r="Y722" s="10">
        <v>77</v>
      </c>
      <c r="AD722" s="10">
        <v>5390</v>
      </c>
      <c r="AE722" s="10">
        <v>1155</v>
      </c>
    </row>
    <row r="723" spans="24:31">
      <c r="X723" s="10">
        <v>19.11</v>
      </c>
      <c r="Y723" s="10">
        <v>76</v>
      </c>
      <c r="AD723" s="10">
        <v>5389</v>
      </c>
      <c r="AE723" s="10">
        <v>1155</v>
      </c>
    </row>
    <row r="724" spans="24:31">
      <c r="X724" s="10">
        <v>19.12</v>
      </c>
      <c r="Y724" s="10">
        <v>74</v>
      </c>
      <c r="AD724" s="10">
        <v>5388</v>
      </c>
      <c r="AE724" s="10">
        <v>1155</v>
      </c>
    </row>
    <row r="725" spans="24:31">
      <c r="X725" s="10">
        <v>19.13</v>
      </c>
      <c r="Y725" s="10">
        <v>72</v>
      </c>
      <c r="AD725" s="10">
        <v>5387</v>
      </c>
      <c r="AE725" s="10">
        <v>1155</v>
      </c>
    </row>
    <row r="726" spans="24:31">
      <c r="X726" s="10">
        <v>19.14</v>
      </c>
      <c r="Y726" s="10">
        <v>70</v>
      </c>
      <c r="AD726" s="10">
        <v>5386</v>
      </c>
      <c r="AE726" s="10">
        <v>1154</v>
      </c>
    </row>
    <row r="727" spans="24:31">
      <c r="X727" s="10">
        <v>19.149999999999999</v>
      </c>
      <c r="Y727" s="10">
        <v>69</v>
      </c>
      <c r="AD727" s="10">
        <v>5385</v>
      </c>
      <c r="AE727" s="10">
        <v>1154</v>
      </c>
    </row>
    <row r="728" spans="24:31">
      <c r="X728" s="10">
        <v>19.16</v>
      </c>
      <c r="Y728" s="10">
        <v>67</v>
      </c>
      <c r="AD728" s="10">
        <v>5384</v>
      </c>
      <c r="AE728" s="10">
        <v>1154</v>
      </c>
    </row>
    <row r="729" spans="24:31">
      <c r="X729" s="10">
        <v>19.170000000000002</v>
      </c>
      <c r="Y729" s="10">
        <v>65</v>
      </c>
      <c r="AD729" s="10">
        <v>5383</v>
      </c>
      <c r="AE729" s="10">
        <v>1154</v>
      </c>
    </row>
    <row r="730" spans="24:31">
      <c r="X730" s="10">
        <v>19.18</v>
      </c>
      <c r="Y730" s="10">
        <v>64</v>
      </c>
      <c r="AD730" s="10">
        <v>5382</v>
      </c>
      <c r="AE730" s="10">
        <v>1154</v>
      </c>
    </row>
    <row r="731" spans="24:31">
      <c r="X731" s="10">
        <v>19.190000000000001</v>
      </c>
      <c r="Y731" s="10">
        <v>62</v>
      </c>
      <c r="AD731" s="10">
        <v>5381</v>
      </c>
      <c r="AE731" s="10">
        <v>1153</v>
      </c>
    </row>
    <row r="732" spans="24:31">
      <c r="X732" s="10">
        <v>19.2</v>
      </c>
      <c r="Y732" s="10">
        <v>60</v>
      </c>
      <c r="AD732" s="10">
        <v>5380</v>
      </c>
      <c r="AE732" s="10">
        <v>1153</v>
      </c>
    </row>
    <row r="733" spans="24:31">
      <c r="X733" s="10">
        <v>19.21</v>
      </c>
      <c r="Y733" s="10">
        <v>58</v>
      </c>
      <c r="AD733" s="10">
        <v>5379</v>
      </c>
      <c r="AE733" s="10">
        <v>1153</v>
      </c>
    </row>
    <row r="734" spans="24:31">
      <c r="X734" s="10">
        <v>19.22</v>
      </c>
      <c r="Y734" s="10">
        <v>57</v>
      </c>
      <c r="AD734" s="10">
        <v>5378</v>
      </c>
      <c r="AE734" s="10">
        <v>1153</v>
      </c>
    </row>
    <row r="735" spans="24:31">
      <c r="X735" s="10">
        <v>19.23</v>
      </c>
      <c r="Y735" s="10">
        <v>55</v>
      </c>
      <c r="AD735" s="10">
        <v>5377</v>
      </c>
      <c r="AE735" s="10">
        <v>1153</v>
      </c>
    </row>
    <row r="736" spans="24:31">
      <c r="X736" s="10">
        <v>19.239999999999998</v>
      </c>
      <c r="Y736" s="10">
        <v>53</v>
      </c>
      <c r="AD736" s="10">
        <v>5376</v>
      </c>
      <c r="AE736" s="10">
        <v>1152</v>
      </c>
    </row>
    <row r="737" spans="24:31">
      <c r="X737" s="10">
        <v>19.25</v>
      </c>
      <c r="Y737" s="10">
        <v>52</v>
      </c>
      <c r="AD737" s="10">
        <v>5375</v>
      </c>
      <c r="AE737" s="10">
        <v>1152</v>
      </c>
    </row>
    <row r="738" spans="24:31">
      <c r="X738" s="10">
        <v>19.260000000000002</v>
      </c>
      <c r="Y738" s="10">
        <v>50</v>
      </c>
      <c r="AD738" s="10">
        <v>5374</v>
      </c>
      <c r="AE738" s="10">
        <v>1152</v>
      </c>
    </row>
    <row r="739" spans="24:31">
      <c r="X739" s="10">
        <v>19.27</v>
      </c>
      <c r="Y739" s="10">
        <v>48</v>
      </c>
      <c r="AD739" s="10">
        <v>5373</v>
      </c>
      <c r="AE739" s="10">
        <v>1152</v>
      </c>
    </row>
    <row r="740" spans="24:31">
      <c r="X740" s="10">
        <v>19.28</v>
      </c>
      <c r="Y740" s="10">
        <v>46</v>
      </c>
      <c r="AD740" s="10">
        <v>5372</v>
      </c>
      <c r="AE740" s="10">
        <v>1152</v>
      </c>
    </row>
    <row r="741" spans="24:31">
      <c r="X741" s="10">
        <v>19.29</v>
      </c>
      <c r="Y741" s="10">
        <v>45</v>
      </c>
      <c r="AD741" s="10">
        <v>5371</v>
      </c>
      <c r="AE741" s="10">
        <v>1151</v>
      </c>
    </row>
    <row r="742" spans="24:31">
      <c r="X742" s="10">
        <v>19.3</v>
      </c>
      <c r="Y742" s="10">
        <v>43</v>
      </c>
      <c r="AD742" s="10">
        <v>5370</v>
      </c>
      <c r="AE742" s="10">
        <v>1151</v>
      </c>
    </row>
    <row r="743" spans="24:31">
      <c r="X743" s="10">
        <v>19.309999999999999</v>
      </c>
      <c r="Y743" s="10">
        <v>41</v>
      </c>
      <c r="AD743" s="10">
        <v>5369</v>
      </c>
      <c r="AE743" s="10">
        <v>1151</v>
      </c>
    </row>
    <row r="744" spans="24:31">
      <c r="X744" s="10">
        <v>19.32</v>
      </c>
      <c r="Y744" s="10">
        <v>40</v>
      </c>
      <c r="AD744" s="10">
        <v>5368</v>
      </c>
      <c r="AE744" s="10">
        <v>1151</v>
      </c>
    </row>
    <row r="745" spans="24:31">
      <c r="X745" s="10">
        <v>19.329999999999998</v>
      </c>
      <c r="Y745" s="10">
        <v>38</v>
      </c>
      <c r="AD745" s="10">
        <v>5367</v>
      </c>
      <c r="AE745" s="10">
        <v>1151</v>
      </c>
    </row>
    <row r="746" spans="24:31">
      <c r="X746" s="10">
        <v>19.34</v>
      </c>
      <c r="Y746" s="10">
        <v>36</v>
      </c>
      <c r="AD746" s="10">
        <v>5366</v>
      </c>
      <c r="AE746" s="10">
        <v>1150</v>
      </c>
    </row>
    <row r="747" spans="24:31">
      <c r="X747" s="10">
        <v>19.350000000000001</v>
      </c>
      <c r="Y747" s="10">
        <v>35</v>
      </c>
      <c r="AD747" s="10">
        <v>5365</v>
      </c>
      <c r="AE747" s="10">
        <v>1150</v>
      </c>
    </row>
    <row r="748" spans="24:31">
      <c r="X748" s="10">
        <v>19.36</v>
      </c>
      <c r="Y748" s="10">
        <v>33</v>
      </c>
      <c r="AD748" s="10">
        <v>5364</v>
      </c>
      <c r="AE748" s="10">
        <v>1150</v>
      </c>
    </row>
    <row r="749" spans="24:31">
      <c r="X749" s="10">
        <v>19.37</v>
      </c>
      <c r="Y749" s="10">
        <v>31</v>
      </c>
      <c r="AD749" s="10">
        <v>5363</v>
      </c>
      <c r="AE749" s="10">
        <v>1150</v>
      </c>
    </row>
    <row r="750" spans="24:31">
      <c r="X750" s="10">
        <v>19.38</v>
      </c>
      <c r="Y750" s="10">
        <v>29</v>
      </c>
      <c r="AD750" s="10">
        <v>5362</v>
      </c>
      <c r="AE750" s="10">
        <v>1149</v>
      </c>
    </row>
    <row r="751" spans="24:31">
      <c r="X751" s="10">
        <v>19.39</v>
      </c>
      <c r="Y751" s="10">
        <v>28</v>
      </c>
      <c r="AD751" s="10">
        <v>5361</v>
      </c>
      <c r="AE751" s="10">
        <v>1149</v>
      </c>
    </row>
    <row r="752" spans="24:31">
      <c r="X752" s="10">
        <v>19.399999999999999</v>
      </c>
      <c r="Y752" s="10">
        <v>26</v>
      </c>
      <c r="AD752" s="10">
        <v>5360</v>
      </c>
      <c r="AE752" s="10">
        <v>1149</v>
      </c>
    </row>
    <row r="753" spans="24:31">
      <c r="X753" s="10">
        <v>19.41</v>
      </c>
      <c r="Y753" s="10">
        <v>24</v>
      </c>
      <c r="AD753" s="10">
        <v>5359</v>
      </c>
      <c r="AE753" s="10">
        <v>1149</v>
      </c>
    </row>
    <row r="754" spans="24:31">
      <c r="X754" s="10">
        <v>19.420000000000002</v>
      </c>
      <c r="Y754" s="10">
        <v>23</v>
      </c>
      <c r="AD754" s="10">
        <v>5358</v>
      </c>
      <c r="AE754" s="10">
        <v>1149</v>
      </c>
    </row>
    <row r="755" spans="24:31">
      <c r="X755" s="10">
        <v>19.43</v>
      </c>
      <c r="Y755" s="10">
        <v>21</v>
      </c>
      <c r="AD755" s="10">
        <v>5357</v>
      </c>
      <c r="AE755" s="10">
        <v>1148</v>
      </c>
    </row>
    <row r="756" spans="24:31">
      <c r="X756" s="10">
        <v>19.440000000000001</v>
      </c>
      <c r="Y756" s="10">
        <v>19</v>
      </c>
      <c r="AD756" s="10">
        <v>5356</v>
      </c>
      <c r="AE756" s="10">
        <v>1148</v>
      </c>
    </row>
    <row r="757" spans="24:31">
      <c r="X757" s="10">
        <v>19.45</v>
      </c>
      <c r="Y757" s="10">
        <v>17</v>
      </c>
      <c r="AD757" s="10">
        <v>5355</v>
      </c>
      <c r="AE757" s="10">
        <v>1148</v>
      </c>
    </row>
    <row r="758" spans="24:31">
      <c r="X758" s="10">
        <v>19.46</v>
      </c>
      <c r="Y758" s="10">
        <v>16</v>
      </c>
      <c r="AD758" s="10">
        <v>5354</v>
      </c>
      <c r="AE758" s="10">
        <v>1148</v>
      </c>
    </row>
    <row r="759" spans="24:31">
      <c r="X759" s="10">
        <v>19.47</v>
      </c>
      <c r="Y759" s="10">
        <v>14</v>
      </c>
      <c r="AD759" s="10">
        <v>5353</v>
      </c>
      <c r="AE759" s="10">
        <v>1148</v>
      </c>
    </row>
    <row r="760" spans="24:31">
      <c r="X760" s="10">
        <v>19.48</v>
      </c>
      <c r="Y760" s="10">
        <v>12</v>
      </c>
      <c r="AD760" s="10">
        <v>5352</v>
      </c>
      <c r="AE760" s="10">
        <v>1147</v>
      </c>
    </row>
    <row r="761" spans="24:31">
      <c r="X761" s="10">
        <v>19.489999999999998</v>
      </c>
      <c r="Y761" s="10">
        <v>11</v>
      </c>
      <c r="AD761" s="10">
        <v>5351</v>
      </c>
      <c r="AE761" s="10">
        <v>1147</v>
      </c>
    </row>
    <row r="762" spans="24:31">
      <c r="X762" s="10">
        <v>19.5</v>
      </c>
      <c r="Y762" s="10">
        <v>9</v>
      </c>
      <c r="AD762" s="10">
        <v>5350</v>
      </c>
      <c r="AE762" s="10">
        <v>1147</v>
      </c>
    </row>
    <row r="763" spans="24:31">
      <c r="X763" s="10">
        <v>19.510000000000002</v>
      </c>
      <c r="Y763" s="10">
        <v>7</v>
      </c>
      <c r="AD763" s="10">
        <v>5349</v>
      </c>
      <c r="AE763" s="10">
        <v>1147</v>
      </c>
    </row>
    <row r="764" spans="24:31">
      <c r="X764" s="10">
        <v>19.52</v>
      </c>
      <c r="Y764" s="10">
        <v>5</v>
      </c>
      <c r="AD764" s="10">
        <v>5348</v>
      </c>
      <c r="AE764" s="10">
        <v>1147</v>
      </c>
    </row>
    <row r="765" spans="24:31">
      <c r="X765" s="10">
        <v>19.53</v>
      </c>
      <c r="Y765" s="10">
        <v>4</v>
      </c>
      <c r="AD765" s="10">
        <v>5347</v>
      </c>
      <c r="AE765" s="10">
        <v>1146</v>
      </c>
    </row>
    <row r="766" spans="24:31">
      <c r="X766" s="10">
        <v>19.54</v>
      </c>
      <c r="Y766" s="10">
        <v>2</v>
      </c>
      <c r="AD766" s="10">
        <v>5346</v>
      </c>
      <c r="AE766" s="10">
        <v>1146</v>
      </c>
    </row>
    <row r="767" spans="24:31">
      <c r="X767" s="10">
        <v>19.55</v>
      </c>
      <c r="Y767" s="10">
        <v>2</v>
      </c>
      <c r="AD767" s="10">
        <v>5345</v>
      </c>
      <c r="AE767" s="10">
        <v>1146</v>
      </c>
    </row>
    <row r="768" spans="24:31">
      <c r="X768" s="10">
        <v>19.559999999999999</v>
      </c>
      <c r="Y768" s="10">
        <v>2</v>
      </c>
      <c r="AD768" s="10">
        <v>5344</v>
      </c>
      <c r="AE768" s="10">
        <v>1146</v>
      </c>
    </row>
    <row r="769" spans="24:31">
      <c r="X769" s="10">
        <v>19.57</v>
      </c>
      <c r="Y769" s="10">
        <v>2</v>
      </c>
      <c r="AD769" s="10">
        <v>5343</v>
      </c>
      <c r="AE769" s="10">
        <v>1146</v>
      </c>
    </row>
    <row r="770" spans="24:31">
      <c r="X770" s="10">
        <v>19.579999999999998</v>
      </c>
      <c r="Y770" s="10">
        <v>2</v>
      </c>
      <c r="AD770" s="10">
        <v>5342</v>
      </c>
      <c r="AE770" s="10">
        <v>1145</v>
      </c>
    </row>
    <row r="771" spans="24:31">
      <c r="X771" s="10">
        <v>19.59</v>
      </c>
      <c r="Y771" s="10">
        <v>2</v>
      </c>
      <c r="AD771" s="10">
        <v>5341</v>
      </c>
      <c r="AE771" s="10">
        <v>1145</v>
      </c>
    </row>
    <row r="772" spans="24:31">
      <c r="X772" s="10">
        <v>19.600000000000001</v>
      </c>
      <c r="Y772" s="10">
        <v>2</v>
      </c>
      <c r="AD772" s="10">
        <v>5340</v>
      </c>
      <c r="AE772" s="10">
        <v>1145</v>
      </c>
    </row>
    <row r="773" spans="24:31">
      <c r="X773" s="10">
        <v>19.61</v>
      </c>
      <c r="Y773" s="10">
        <v>2</v>
      </c>
      <c r="AD773" s="10">
        <v>5339</v>
      </c>
      <c r="AE773" s="10">
        <v>1145</v>
      </c>
    </row>
    <row r="774" spans="24:31">
      <c r="X774" s="10">
        <v>19.62</v>
      </c>
      <c r="Y774" s="10">
        <v>2</v>
      </c>
      <c r="AD774" s="10">
        <v>5338</v>
      </c>
      <c r="AE774" s="10">
        <v>1145</v>
      </c>
    </row>
    <row r="775" spans="24:31">
      <c r="X775" s="10">
        <v>19.63</v>
      </c>
      <c r="Y775" s="10">
        <v>2</v>
      </c>
      <c r="AD775" s="10">
        <v>5337</v>
      </c>
      <c r="AE775" s="10">
        <v>1144</v>
      </c>
    </row>
    <row r="776" spans="24:31">
      <c r="X776" s="10">
        <v>19.64</v>
      </c>
      <c r="Y776" s="10">
        <v>2</v>
      </c>
      <c r="AD776" s="10">
        <v>5336</v>
      </c>
      <c r="AE776" s="10">
        <v>1144</v>
      </c>
    </row>
    <row r="777" spans="24:31">
      <c r="X777" s="10">
        <v>19.649999999999999</v>
      </c>
      <c r="Y777" s="10">
        <v>2</v>
      </c>
      <c r="AD777" s="10">
        <v>5335</v>
      </c>
      <c r="AE777" s="10">
        <v>1144</v>
      </c>
    </row>
    <row r="778" spans="24:31">
      <c r="X778" s="10">
        <v>19.66</v>
      </c>
      <c r="Y778" s="10">
        <v>2</v>
      </c>
      <c r="AD778" s="10">
        <v>5334</v>
      </c>
      <c r="AE778" s="10">
        <v>1144</v>
      </c>
    </row>
    <row r="779" spans="24:31">
      <c r="X779" s="10">
        <v>19.670000000000002</v>
      </c>
      <c r="Y779" s="10">
        <v>2</v>
      </c>
      <c r="AD779" s="10">
        <v>5333</v>
      </c>
      <c r="AE779" s="10">
        <v>1144</v>
      </c>
    </row>
    <row r="780" spans="24:31">
      <c r="X780" s="10">
        <v>19.68</v>
      </c>
      <c r="Y780" s="10">
        <v>2</v>
      </c>
      <c r="AD780" s="10">
        <v>5332</v>
      </c>
      <c r="AE780" s="10">
        <v>1143</v>
      </c>
    </row>
    <row r="781" spans="24:31">
      <c r="X781" s="10">
        <v>19.690000000000001</v>
      </c>
      <c r="Y781" s="10">
        <v>2</v>
      </c>
      <c r="AD781" s="10">
        <v>5331</v>
      </c>
      <c r="AE781" s="10">
        <v>1143</v>
      </c>
    </row>
    <row r="782" spans="24:31">
      <c r="X782" s="10">
        <v>19.7</v>
      </c>
      <c r="Y782" s="10">
        <v>2</v>
      </c>
      <c r="AD782" s="10">
        <v>5330</v>
      </c>
      <c r="AE782" s="10">
        <v>1143</v>
      </c>
    </row>
    <row r="783" spans="24:31">
      <c r="X783" s="10">
        <v>19.71</v>
      </c>
      <c r="Y783" s="10">
        <v>2</v>
      </c>
      <c r="AD783" s="10">
        <v>5329</v>
      </c>
      <c r="AE783" s="10">
        <v>1143</v>
      </c>
    </row>
    <row r="784" spans="24:31">
      <c r="X784" s="10">
        <v>19.72</v>
      </c>
      <c r="Y784" s="10">
        <v>2</v>
      </c>
      <c r="AD784" s="10">
        <v>5328</v>
      </c>
      <c r="AE784" s="10">
        <v>1143</v>
      </c>
    </row>
    <row r="785" spans="24:31">
      <c r="X785" s="10">
        <v>19.73</v>
      </c>
      <c r="Y785" s="10">
        <v>2</v>
      </c>
      <c r="AD785" s="10">
        <v>5327</v>
      </c>
      <c r="AE785" s="10">
        <v>1142</v>
      </c>
    </row>
    <row r="786" spans="24:31">
      <c r="X786" s="10">
        <v>19.739999999999998</v>
      </c>
      <c r="Y786" s="10">
        <v>2</v>
      </c>
      <c r="AD786" s="10">
        <v>5326</v>
      </c>
      <c r="AE786" s="10">
        <v>1142</v>
      </c>
    </row>
    <row r="787" spans="24:31">
      <c r="X787" s="10">
        <v>19.75</v>
      </c>
      <c r="Y787" s="10">
        <v>2</v>
      </c>
      <c r="AD787" s="10">
        <v>5325</v>
      </c>
      <c r="AE787" s="10">
        <v>1142</v>
      </c>
    </row>
    <row r="788" spans="24:31">
      <c r="X788" s="10">
        <v>19.760000000000002</v>
      </c>
      <c r="Y788" s="10">
        <v>2</v>
      </c>
      <c r="AD788" s="10">
        <v>5324</v>
      </c>
      <c r="AE788" s="10">
        <v>1142</v>
      </c>
    </row>
    <row r="789" spans="24:31">
      <c r="X789" s="10">
        <v>19.77</v>
      </c>
      <c r="Y789" s="10">
        <v>2</v>
      </c>
      <c r="AD789" s="10">
        <v>5323</v>
      </c>
      <c r="AE789" s="10">
        <v>1142</v>
      </c>
    </row>
    <row r="790" spans="24:31">
      <c r="X790" s="10">
        <v>19.78</v>
      </c>
      <c r="Y790" s="10">
        <v>2</v>
      </c>
      <c r="AD790" s="10">
        <v>5322</v>
      </c>
      <c r="AE790" s="10">
        <v>1141</v>
      </c>
    </row>
    <row r="791" spans="24:31">
      <c r="X791" s="10">
        <v>19.79</v>
      </c>
      <c r="Y791" s="10">
        <v>2</v>
      </c>
      <c r="AD791" s="10">
        <v>5321</v>
      </c>
      <c r="AE791" s="10">
        <v>1141</v>
      </c>
    </row>
    <row r="792" spans="24:31">
      <c r="X792" s="10">
        <v>19.8</v>
      </c>
      <c r="Y792" s="10">
        <v>2</v>
      </c>
      <c r="AD792" s="10">
        <v>5320</v>
      </c>
      <c r="AE792" s="10">
        <v>1141</v>
      </c>
    </row>
    <row r="793" spans="24:31">
      <c r="X793" s="10">
        <v>19.809999999999999</v>
      </c>
      <c r="Y793" s="10">
        <v>2</v>
      </c>
      <c r="AD793" s="10">
        <v>5319</v>
      </c>
      <c r="AE793" s="10">
        <v>1141</v>
      </c>
    </row>
    <row r="794" spans="24:31">
      <c r="X794" s="10">
        <v>19.82</v>
      </c>
      <c r="Y794" s="10">
        <v>2</v>
      </c>
      <c r="AD794" s="10">
        <v>5318</v>
      </c>
      <c r="AE794" s="10">
        <v>1141</v>
      </c>
    </row>
    <row r="795" spans="24:31">
      <c r="X795" s="10">
        <v>19.829999999999998</v>
      </c>
      <c r="Y795" s="10">
        <v>2</v>
      </c>
      <c r="AD795" s="10">
        <v>5317</v>
      </c>
      <c r="AE795" s="10">
        <v>1140</v>
      </c>
    </row>
    <row r="796" spans="24:31">
      <c r="X796" s="10">
        <v>19.84</v>
      </c>
      <c r="Y796" s="10">
        <v>2</v>
      </c>
      <c r="AD796" s="10">
        <v>5316</v>
      </c>
      <c r="AE796" s="10">
        <v>1140</v>
      </c>
    </row>
    <row r="797" spans="24:31">
      <c r="X797" s="10">
        <v>19.850000000000001</v>
      </c>
      <c r="Y797" s="10">
        <v>2</v>
      </c>
      <c r="AD797" s="10">
        <v>5315</v>
      </c>
      <c r="AE797" s="10">
        <v>1140</v>
      </c>
    </row>
    <row r="798" spans="24:31">
      <c r="X798" s="10">
        <v>19.86</v>
      </c>
      <c r="Y798" s="10">
        <v>2</v>
      </c>
      <c r="AD798" s="10">
        <v>5314</v>
      </c>
      <c r="AE798" s="10">
        <v>1140</v>
      </c>
    </row>
    <row r="799" spans="24:31">
      <c r="X799" s="10">
        <v>19.87</v>
      </c>
      <c r="Y799" s="10">
        <v>2</v>
      </c>
      <c r="AD799" s="10">
        <v>5313</v>
      </c>
      <c r="AE799" s="10">
        <v>1140</v>
      </c>
    </row>
    <row r="800" spans="24:31">
      <c r="X800" s="10">
        <v>19.88</v>
      </c>
      <c r="Y800" s="10">
        <v>2</v>
      </c>
      <c r="AD800" s="10">
        <v>5312</v>
      </c>
      <c r="AE800" s="10">
        <v>1139</v>
      </c>
    </row>
    <row r="801" spans="24:31">
      <c r="X801" s="10">
        <v>19.89</v>
      </c>
      <c r="Y801" s="10">
        <v>2</v>
      </c>
      <c r="AD801" s="10">
        <v>5311</v>
      </c>
      <c r="AE801" s="10">
        <v>1139</v>
      </c>
    </row>
    <row r="802" spans="24:31">
      <c r="X802" s="10">
        <v>19.899999999999999</v>
      </c>
      <c r="Y802" s="10">
        <v>2</v>
      </c>
      <c r="AD802" s="10">
        <v>5310</v>
      </c>
      <c r="AE802" s="10">
        <v>1139</v>
      </c>
    </row>
    <row r="803" spans="24:31">
      <c r="X803" s="10">
        <v>19.91</v>
      </c>
      <c r="Y803" s="10">
        <v>2</v>
      </c>
      <c r="AD803" s="10">
        <v>5309</v>
      </c>
      <c r="AE803" s="10">
        <v>1139</v>
      </c>
    </row>
    <row r="804" spans="24:31">
      <c r="X804" s="10">
        <v>19.920000000000002</v>
      </c>
      <c r="Y804" s="10">
        <v>2</v>
      </c>
      <c r="AD804" s="10">
        <v>5308</v>
      </c>
      <c r="AE804" s="10">
        <v>1139</v>
      </c>
    </row>
    <row r="805" spans="24:31">
      <c r="X805" s="10">
        <v>19.93</v>
      </c>
      <c r="Y805" s="10">
        <v>2</v>
      </c>
      <c r="AD805" s="10">
        <v>5307</v>
      </c>
      <c r="AE805" s="10">
        <v>1138</v>
      </c>
    </row>
    <row r="806" spans="24:31">
      <c r="X806" s="10">
        <v>19.940000000000001</v>
      </c>
      <c r="Y806" s="10">
        <v>2</v>
      </c>
      <c r="AD806" s="10">
        <v>5306</v>
      </c>
      <c r="AE806" s="10">
        <v>1138</v>
      </c>
    </row>
    <row r="807" spans="24:31">
      <c r="X807" s="10">
        <v>19.95</v>
      </c>
      <c r="Y807" s="10">
        <v>2</v>
      </c>
      <c r="AD807" s="10">
        <v>5305</v>
      </c>
      <c r="AE807" s="10">
        <v>1138</v>
      </c>
    </row>
    <row r="808" spans="24:31">
      <c r="X808" s="10">
        <v>19.96</v>
      </c>
      <c r="Y808" s="10">
        <v>2</v>
      </c>
      <c r="AD808" s="10">
        <v>5304</v>
      </c>
      <c r="AE808" s="10">
        <v>1138</v>
      </c>
    </row>
    <row r="809" spans="24:31">
      <c r="X809" s="10">
        <v>19.97</v>
      </c>
      <c r="Y809" s="10">
        <v>2</v>
      </c>
      <c r="AD809" s="10">
        <v>5303</v>
      </c>
      <c r="AE809" s="10">
        <v>1137</v>
      </c>
    </row>
    <row r="810" spans="24:31">
      <c r="X810" s="10">
        <v>19.98</v>
      </c>
      <c r="Y810" s="10">
        <v>2</v>
      </c>
      <c r="AD810" s="10">
        <v>5302</v>
      </c>
      <c r="AE810" s="10">
        <v>1137</v>
      </c>
    </row>
    <row r="811" spans="24:31">
      <c r="X811" s="10">
        <v>19.989999999999998</v>
      </c>
      <c r="Y811" s="10">
        <v>2</v>
      </c>
      <c r="AD811" s="10">
        <v>5301</v>
      </c>
      <c r="AE811" s="10">
        <v>1137</v>
      </c>
    </row>
    <row r="812" spans="24:31">
      <c r="X812" s="10">
        <v>20</v>
      </c>
      <c r="Y812" s="10">
        <v>2</v>
      </c>
      <c r="AD812" s="10">
        <v>5300</v>
      </c>
      <c r="AE812" s="10">
        <v>1137</v>
      </c>
    </row>
    <row r="813" spans="24:31">
      <c r="X813" s="10">
        <v>20.010000000000002</v>
      </c>
      <c r="Y813" s="10">
        <v>2</v>
      </c>
      <c r="AD813" s="10">
        <v>5299</v>
      </c>
      <c r="AE813" s="10">
        <v>1137</v>
      </c>
    </row>
    <row r="814" spans="24:31">
      <c r="X814" s="10">
        <v>20.02</v>
      </c>
      <c r="Y814" s="10">
        <v>2</v>
      </c>
      <c r="AD814" s="10">
        <v>5298</v>
      </c>
      <c r="AE814" s="10">
        <v>1136</v>
      </c>
    </row>
    <row r="815" spans="24:31">
      <c r="X815" s="10">
        <v>20.03</v>
      </c>
      <c r="Y815" s="10">
        <v>2</v>
      </c>
      <c r="AD815" s="10">
        <v>5297</v>
      </c>
      <c r="AE815" s="10">
        <v>1136</v>
      </c>
    </row>
    <row r="816" spans="24:31">
      <c r="X816" s="10">
        <v>20.04</v>
      </c>
      <c r="Y816" s="10">
        <v>2</v>
      </c>
      <c r="AD816" s="10">
        <v>5296</v>
      </c>
      <c r="AE816" s="10">
        <v>1136</v>
      </c>
    </row>
    <row r="817" spans="24:31">
      <c r="X817" s="10">
        <v>20.05</v>
      </c>
      <c r="Y817" s="10">
        <v>2</v>
      </c>
      <c r="AD817" s="10">
        <v>5295</v>
      </c>
      <c r="AE817" s="10">
        <v>1136</v>
      </c>
    </row>
    <row r="818" spans="24:31">
      <c r="X818" s="10">
        <v>20.059999999999999</v>
      </c>
      <c r="Y818" s="10">
        <v>2</v>
      </c>
      <c r="AD818" s="10">
        <v>5294</v>
      </c>
      <c r="AE818" s="10">
        <v>1136</v>
      </c>
    </row>
    <row r="819" spans="24:31">
      <c r="X819" s="10">
        <v>20.07</v>
      </c>
      <c r="Y819" s="10">
        <v>2</v>
      </c>
      <c r="AD819" s="10">
        <v>5293</v>
      </c>
      <c r="AE819" s="10">
        <v>1135</v>
      </c>
    </row>
    <row r="820" spans="24:31">
      <c r="X820" s="10">
        <v>20.079999999999998</v>
      </c>
      <c r="Y820" s="10">
        <v>2</v>
      </c>
      <c r="AD820" s="10">
        <v>5292</v>
      </c>
      <c r="AE820" s="10">
        <v>1135</v>
      </c>
    </row>
    <row r="821" spans="24:31">
      <c r="X821" s="10">
        <v>20.09</v>
      </c>
      <c r="Y821" s="10">
        <v>2</v>
      </c>
      <c r="AD821" s="10">
        <v>5291</v>
      </c>
      <c r="AE821" s="10">
        <v>1135</v>
      </c>
    </row>
    <row r="822" spans="24:31">
      <c r="X822" s="10">
        <v>20.100000000000001</v>
      </c>
      <c r="Y822" s="10">
        <v>2</v>
      </c>
      <c r="AD822" s="10">
        <v>5290</v>
      </c>
      <c r="AE822" s="10">
        <v>1135</v>
      </c>
    </row>
    <row r="823" spans="24:31">
      <c r="X823" s="10">
        <v>20.11</v>
      </c>
      <c r="Y823" s="10">
        <v>2</v>
      </c>
      <c r="AD823" s="10">
        <v>5289</v>
      </c>
      <c r="AE823" s="10">
        <v>1135</v>
      </c>
    </row>
    <row r="824" spans="24:31">
      <c r="X824" s="10">
        <v>20.12</v>
      </c>
      <c r="Y824" s="10">
        <v>2</v>
      </c>
      <c r="AD824" s="10">
        <v>5288</v>
      </c>
      <c r="AE824" s="10">
        <v>1134</v>
      </c>
    </row>
    <row r="825" spans="24:31">
      <c r="X825" s="10">
        <v>20.13</v>
      </c>
      <c r="Y825" s="10">
        <v>2</v>
      </c>
      <c r="AD825" s="10">
        <v>5287</v>
      </c>
      <c r="AE825" s="10">
        <v>1134</v>
      </c>
    </row>
    <row r="826" spans="24:31">
      <c r="X826" s="10">
        <v>20.14</v>
      </c>
      <c r="Y826" s="10">
        <v>2</v>
      </c>
      <c r="AD826" s="10">
        <v>5286</v>
      </c>
      <c r="AE826" s="10">
        <v>1134</v>
      </c>
    </row>
    <row r="827" spans="24:31">
      <c r="X827" s="10">
        <v>20.149999999999999</v>
      </c>
      <c r="Y827" s="10">
        <v>2</v>
      </c>
      <c r="AD827" s="10">
        <v>5285</v>
      </c>
      <c r="AE827" s="10">
        <v>1134</v>
      </c>
    </row>
    <row r="828" spans="24:31">
      <c r="X828" s="10">
        <v>20.16</v>
      </c>
      <c r="Y828" s="10">
        <v>2</v>
      </c>
      <c r="AD828" s="10">
        <v>5284</v>
      </c>
      <c r="AE828" s="10">
        <v>1134</v>
      </c>
    </row>
    <row r="829" spans="24:31">
      <c r="X829" s="10">
        <v>20.170000000000002</v>
      </c>
      <c r="Y829" s="10">
        <v>2</v>
      </c>
      <c r="AD829" s="10">
        <v>5283</v>
      </c>
      <c r="AE829" s="10">
        <v>1133</v>
      </c>
    </row>
    <row r="830" spans="24:31">
      <c r="X830" s="10">
        <v>20.18</v>
      </c>
      <c r="Y830" s="10">
        <v>2</v>
      </c>
      <c r="AD830" s="10">
        <v>5282</v>
      </c>
      <c r="AE830" s="10">
        <v>1133</v>
      </c>
    </row>
    <row r="831" spans="24:31">
      <c r="X831" s="10">
        <v>20.190000000000001</v>
      </c>
      <c r="Y831" s="10">
        <v>2</v>
      </c>
      <c r="AD831" s="10">
        <v>5281</v>
      </c>
      <c r="AE831" s="10">
        <v>1133</v>
      </c>
    </row>
    <row r="832" spans="24:31">
      <c r="X832" s="10">
        <v>20.2</v>
      </c>
      <c r="Y832" s="10">
        <v>2</v>
      </c>
      <c r="AD832" s="10">
        <v>5280</v>
      </c>
      <c r="AE832" s="10">
        <v>1133</v>
      </c>
    </row>
    <row r="833" spans="24:31">
      <c r="X833" s="10">
        <v>20.21</v>
      </c>
      <c r="Y833" s="10">
        <v>2</v>
      </c>
      <c r="AD833" s="10">
        <v>5279</v>
      </c>
      <c r="AE833" s="10">
        <v>1133</v>
      </c>
    </row>
    <row r="834" spans="24:31">
      <c r="X834" s="10">
        <v>20.22</v>
      </c>
      <c r="Y834" s="10">
        <v>2</v>
      </c>
      <c r="AD834" s="10">
        <v>5278</v>
      </c>
      <c r="AE834" s="10">
        <v>1132</v>
      </c>
    </row>
    <row r="835" spans="24:31">
      <c r="X835" s="10">
        <v>20.23</v>
      </c>
      <c r="Y835" s="10">
        <v>2</v>
      </c>
      <c r="AD835" s="10">
        <v>5277</v>
      </c>
      <c r="AE835" s="10">
        <v>1132</v>
      </c>
    </row>
    <row r="836" spans="24:31">
      <c r="X836" s="10">
        <v>20.239999999999998</v>
      </c>
      <c r="Y836" s="10">
        <v>2</v>
      </c>
      <c r="AD836" s="10">
        <v>5276</v>
      </c>
      <c r="AE836" s="10">
        <v>1132</v>
      </c>
    </row>
    <row r="837" spans="24:31">
      <c r="X837" s="10">
        <v>20.25</v>
      </c>
      <c r="Y837" s="10">
        <v>2</v>
      </c>
      <c r="AD837" s="10">
        <v>5275</v>
      </c>
      <c r="AE837" s="10">
        <v>1132</v>
      </c>
    </row>
    <row r="838" spans="24:31">
      <c r="X838" s="10">
        <v>20.260000000000002</v>
      </c>
      <c r="Y838" s="10">
        <v>2</v>
      </c>
      <c r="AD838" s="10">
        <v>5274</v>
      </c>
      <c r="AE838" s="10">
        <v>1132</v>
      </c>
    </row>
    <row r="839" spans="24:31">
      <c r="X839" s="10">
        <v>20.27</v>
      </c>
      <c r="Y839" s="10">
        <v>2</v>
      </c>
      <c r="AD839" s="10">
        <v>5273</v>
      </c>
      <c r="AE839" s="10">
        <v>1131</v>
      </c>
    </row>
    <row r="840" spans="24:31">
      <c r="X840" s="10">
        <v>20.28</v>
      </c>
      <c r="Y840" s="10">
        <v>2</v>
      </c>
      <c r="AD840" s="10">
        <v>5272</v>
      </c>
      <c r="AE840" s="10">
        <v>1131</v>
      </c>
    </row>
    <row r="841" spans="24:31">
      <c r="X841" s="10">
        <v>20.29</v>
      </c>
      <c r="Y841" s="10">
        <v>2</v>
      </c>
      <c r="AD841" s="10">
        <v>5271</v>
      </c>
      <c r="AE841" s="10">
        <v>1131</v>
      </c>
    </row>
    <row r="842" spans="24:31">
      <c r="X842" s="10">
        <v>20.3</v>
      </c>
      <c r="Y842" s="10">
        <v>2</v>
      </c>
      <c r="AD842" s="10">
        <v>5270</v>
      </c>
      <c r="AE842" s="10">
        <v>1131</v>
      </c>
    </row>
    <row r="843" spans="24:31">
      <c r="X843" s="10">
        <v>20.309999999999999</v>
      </c>
      <c r="Y843" s="10">
        <v>2</v>
      </c>
      <c r="AD843" s="10">
        <v>5269</v>
      </c>
      <c r="AE843" s="10">
        <v>1131</v>
      </c>
    </row>
    <row r="844" spans="24:31">
      <c r="X844" s="10">
        <v>20.32</v>
      </c>
      <c r="Y844" s="10">
        <v>2</v>
      </c>
      <c r="AD844" s="10">
        <v>5268</v>
      </c>
      <c r="AE844" s="10">
        <v>1130</v>
      </c>
    </row>
    <row r="845" spans="24:31">
      <c r="X845" s="10">
        <v>20.329999999999998</v>
      </c>
      <c r="Y845" s="10">
        <v>2</v>
      </c>
      <c r="AD845" s="10">
        <v>5267</v>
      </c>
      <c r="AE845" s="10">
        <v>1130</v>
      </c>
    </row>
    <row r="846" spans="24:31">
      <c r="X846" s="10">
        <v>20.34</v>
      </c>
      <c r="Y846" s="10">
        <v>2</v>
      </c>
      <c r="AD846" s="10">
        <v>5266</v>
      </c>
      <c r="AE846" s="10">
        <v>1130</v>
      </c>
    </row>
    <row r="847" spans="24:31">
      <c r="X847" s="10">
        <v>20.350000000000001</v>
      </c>
      <c r="Y847" s="10">
        <v>2</v>
      </c>
      <c r="AD847" s="10">
        <v>5265</v>
      </c>
      <c r="AE847" s="10">
        <v>1130</v>
      </c>
    </row>
    <row r="848" spans="24:31">
      <c r="X848" s="10">
        <v>20.36</v>
      </c>
      <c r="Y848" s="10">
        <v>2</v>
      </c>
      <c r="AD848" s="10">
        <v>5264</v>
      </c>
      <c r="AE848" s="10">
        <v>1130</v>
      </c>
    </row>
    <row r="849" spans="24:31">
      <c r="X849" s="10">
        <v>20.37</v>
      </c>
      <c r="Y849" s="10">
        <v>2</v>
      </c>
      <c r="AD849" s="10">
        <v>5263</v>
      </c>
      <c r="AE849" s="10">
        <v>1129</v>
      </c>
    </row>
    <row r="850" spans="24:31">
      <c r="X850" s="10">
        <v>20.38</v>
      </c>
      <c r="Y850" s="10">
        <v>2</v>
      </c>
      <c r="AD850" s="10">
        <v>5262</v>
      </c>
      <c r="AE850" s="10">
        <v>1129</v>
      </c>
    </row>
    <row r="851" spans="24:31">
      <c r="X851" s="10">
        <v>20.39</v>
      </c>
      <c r="Y851" s="10">
        <v>2</v>
      </c>
      <c r="AD851" s="10">
        <v>5261</v>
      </c>
      <c r="AE851" s="10">
        <v>1129</v>
      </c>
    </row>
    <row r="852" spans="24:31">
      <c r="X852" s="10">
        <v>20.399999999999999</v>
      </c>
      <c r="Y852" s="10">
        <v>2</v>
      </c>
      <c r="AD852" s="10">
        <v>5260</v>
      </c>
      <c r="AE852" s="10">
        <v>1129</v>
      </c>
    </row>
    <row r="853" spans="24:31">
      <c r="X853" s="10">
        <v>20.41</v>
      </c>
      <c r="Y853" s="10">
        <v>2</v>
      </c>
      <c r="AD853" s="10">
        <v>5259</v>
      </c>
      <c r="AE853" s="10">
        <v>1129</v>
      </c>
    </row>
    <row r="854" spans="24:31">
      <c r="X854" s="10">
        <v>20.420000000000002</v>
      </c>
      <c r="Y854" s="10">
        <v>2</v>
      </c>
      <c r="AD854" s="10">
        <v>5258</v>
      </c>
      <c r="AE854" s="10">
        <v>1128</v>
      </c>
    </row>
    <row r="855" spans="24:31">
      <c r="X855" s="10">
        <v>20.43</v>
      </c>
      <c r="Y855" s="10">
        <v>2</v>
      </c>
      <c r="AD855" s="10">
        <v>5257</v>
      </c>
      <c r="AE855" s="10">
        <v>1128</v>
      </c>
    </row>
    <row r="856" spans="24:31">
      <c r="X856" s="10">
        <v>20.440000000000001</v>
      </c>
      <c r="Y856" s="10">
        <v>2</v>
      </c>
      <c r="AD856" s="10">
        <v>5256</v>
      </c>
      <c r="AE856" s="10">
        <v>1128</v>
      </c>
    </row>
    <row r="857" spans="24:31">
      <c r="X857" s="10">
        <v>20.45</v>
      </c>
      <c r="Y857" s="10">
        <v>2</v>
      </c>
      <c r="AD857" s="10">
        <v>5255</v>
      </c>
      <c r="AE857" s="10">
        <v>1128</v>
      </c>
    </row>
    <row r="858" spans="24:31">
      <c r="X858" s="10">
        <v>20.46</v>
      </c>
      <c r="Y858" s="10">
        <v>2</v>
      </c>
      <c r="AD858" s="10">
        <v>5254</v>
      </c>
      <c r="AE858" s="10">
        <v>1128</v>
      </c>
    </row>
    <row r="859" spans="24:31">
      <c r="X859" s="10">
        <v>20.47</v>
      </c>
      <c r="Y859" s="10">
        <v>2</v>
      </c>
      <c r="AD859" s="10">
        <v>5253</v>
      </c>
      <c r="AE859" s="10">
        <v>1127</v>
      </c>
    </row>
    <row r="860" spans="24:31">
      <c r="X860" s="10">
        <v>20.48</v>
      </c>
      <c r="Y860" s="10">
        <v>2</v>
      </c>
      <c r="AD860" s="10">
        <v>5252</v>
      </c>
      <c r="AE860" s="10">
        <v>1127</v>
      </c>
    </row>
    <row r="861" spans="24:31">
      <c r="X861" s="10">
        <v>20.49</v>
      </c>
      <c r="Y861" s="10">
        <v>2</v>
      </c>
      <c r="AD861" s="10">
        <v>5251</v>
      </c>
      <c r="AE861" s="10">
        <v>1127</v>
      </c>
    </row>
    <row r="862" spans="24:31">
      <c r="X862" s="10">
        <v>20.5</v>
      </c>
      <c r="Y862" s="10">
        <v>2</v>
      </c>
      <c r="AD862" s="10">
        <v>5250</v>
      </c>
      <c r="AE862" s="10">
        <v>1127</v>
      </c>
    </row>
    <row r="863" spans="24:31">
      <c r="X863" s="10">
        <v>20.51</v>
      </c>
      <c r="Y863" s="10">
        <v>2</v>
      </c>
      <c r="AD863" s="10">
        <v>5249</v>
      </c>
      <c r="AE863" s="10">
        <v>1127</v>
      </c>
    </row>
    <row r="864" spans="24:31">
      <c r="X864" s="10">
        <v>20.52</v>
      </c>
      <c r="Y864" s="10">
        <v>2</v>
      </c>
      <c r="AD864" s="10">
        <v>5248</v>
      </c>
      <c r="AE864" s="10">
        <v>1126</v>
      </c>
    </row>
    <row r="865" spans="24:31">
      <c r="X865" s="10">
        <v>20.53</v>
      </c>
      <c r="Y865" s="10">
        <v>2</v>
      </c>
      <c r="AD865" s="10">
        <v>5247</v>
      </c>
      <c r="AE865" s="10">
        <v>1126</v>
      </c>
    </row>
    <row r="866" spans="24:31">
      <c r="X866" s="10">
        <v>20.54</v>
      </c>
      <c r="Y866" s="10">
        <v>2</v>
      </c>
      <c r="AD866" s="10">
        <v>5246</v>
      </c>
      <c r="AE866" s="10">
        <v>1126</v>
      </c>
    </row>
    <row r="867" spans="24:31">
      <c r="X867" s="10">
        <v>20.55</v>
      </c>
      <c r="Y867" s="10">
        <v>2</v>
      </c>
      <c r="AD867" s="10">
        <v>5245</v>
      </c>
      <c r="AE867" s="10">
        <v>1126</v>
      </c>
    </row>
    <row r="868" spans="24:31">
      <c r="X868" s="10">
        <v>20.56</v>
      </c>
      <c r="Y868" s="10">
        <v>2</v>
      </c>
      <c r="AD868" s="10">
        <v>5244</v>
      </c>
      <c r="AE868" s="10">
        <v>1126</v>
      </c>
    </row>
    <row r="869" spans="24:31">
      <c r="X869" s="10">
        <v>20.57</v>
      </c>
      <c r="Y869" s="10">
        <v>2</v>
      </c>
      <c r="AD869" s="10">
        <v>5243</v>
      </c>
      <c r="AE869" s="10">
        <v>1125</v>
      </c>
    </row>
    <row r="870" spans="24:31">
      <c r="X870" s="10">
        <v>20.58</v>
      </c>
      <c r="Y870" s="10">
        <v>2</v>
      </c>
      <c r="AD870" s="10">
        <v>5242</v>
      </c>
      <c r="AE870" s="10">
        <v>1125</v>
      </c>
    </row>
    <row r="871" spans="24:31">
      <c r="X871" s="10">
        <v>20.59</v>
      </c>
      <c r="Y871" s="10">
        <v>2</v>
      </c>
      <c r="AD871" s="10">
        <v>5241</v>
      </c>
      <c r="AE871" s="10">
        <v>1125</v>
      </c>
    </row>
    <row r="872" spans="24:31">
      <c r="X872" s="10">
        <v>20.6</v>
      </c>
      <c r="Y872" s="10">
        <v>2</v>
      </c>
      <c r="AD872" s="10">
        <v>5240</v>
      </c>
      <c r="AE872" s="10">
        <v>1125</v>
      </c>
    </row>
    <row r="873" spans="24:31">
      <c r="X873" s="10">
        <v>20.61</v>
      </c>
      <c r="Y873" s="10">
        <v>2</v>
      </c>
      <c r="AD873" s="10">
        <v>5239</v>
      </c>
      <c r="AE873" s="10">
        <v>1124</v>
      </c>
    </row>
    <row r="874" spans="24:31">
      <c r="X874" s="10">
        <v>20.62</v>
      </c>
      <c r="Y874" s="10">
        <v>2</v>
      </c>
      <c r="AD874" s="10">
        <v>5238</v>
      </c>
      <c r="AE874" s="10">
        <v>1124</v>
      </c>
    </row>
    <row r="875" spans="24:31">
      <c r="X875" s="10">
        <v>20.63</v>
      </c>
      <c r="Y875" s="10">
        <v>2</v>
      </c>
      <c r="AD875" s="10">
        <v>5237</v>
      </c>
      <c r="AE875" s="10">
        <v>1124</v>
      </c>
    </row>
    <row r="876" spans="24:31">
      <c r="X876" s="10">
        <v>20.64</v>
      </c>
      <c r="Y876" s="10">
        <v>2</v>
      </c>
      <c r="AD876" s="10">
        <v>5236</v>
      </c>
      <c r="AE876" s="10">
        <v>1124</v>
      </c>
    </row>
    <row r="877" spans="24:31">
      <c r="X877" s="10">
        <v>20.65</v>
      </c>
      <c r="Y877" s="10">
        <v>2</v>
      </c>
      <c r="AD877" s="10">
        <v>5235</v>
      </c>
      <c r="AE877" s="10">
        <v>1124</v>
      </c>
    </row>
    <row r="878" spans="24:31">
      <c r="X878" s="10">
        <v>20.66</v>
      </c>
      <c r="Y878" s="10">
        <v>2</v>
      </c>
      <c r="AD878" s="10">
        <v>5234</v>
      </c>
      <c r="AE878" s="10">
        <v>1123</v>
      </c>
    </row>
    <row r="879" spans="24:31">
      <c r="X879" s="10">
        <v>20.67</v>
      </c>
      <c r="Y879" s="10">
        <v>2</v>
      </c>
      <c r="AD879" s="10">
        <v>5233</v>
      </c>
      <c r="AE879" s="10">
        <v>1123</v>
      </c>
    </row>
    <row r="880" spans="24:31">
      <c r="X880" s="10">
        <v>20.68</v>
      </c>
      <c r="Y880" s="10">
        <v>2</v>
      </c>
      <c r="AD880" s="10">
        <v>5232</v>
      </c>
      <c r="AE880" s="10">
        <v>1123</v>
      </c>
    </row>
    <row r="881" spans="24:31">
      <c r="X881" s="10">
        <v>20.69</v>
      </c>
      <c r="Y881" s="10">
        <v>2</v>
      </c>
      <c r="AD881" s="10">
        <v>5231</v>
      </c>
      <c r="AE881" s="10">
        <v>1123</v>
      </c>
    </row>
    <row r="882" spans="24:31">
      <c r="X882" s="10">
        <v>20.7</v>
      </c>
      <c r="Y882" s="10">
        <v>2</v>
      </c>
      <c r="AD882" s="10">
        <v>5230</v>
      </c>
      <c r="AE882" s="10">
        <v>1123</v>
      </c>
    </row>
    <row r="883" spans="24:31">
      <c r="X883" s="10">
        <v>20.71</v>
      </c>
      <c r="Y883" s="10">
        <v>2</v>
      </c>
      <c r="AD883" s="10">
        <v>5229</v>
      </c>
      <c r="AE883" s="10">
        <v>1122</v>
      </c>
    </row>
    <row r="884" spans="24:31">
      <c r="X884" s="10">
        <v>20.72</v>
      </c>
      <c r="Y884" s="10">
        <v>2</v>
      </c>
      <c r="AD884" s="10">
        <v>5228</v>
      </c>
      <c r="AE884" s="10">
        <v>1122</v>
      </c>
    </row>
    <row r="885" spans="24:31">
      <c r="X885" s="10">
        <v>20.73</v>
      </c>
      <c r="Y885" s="10">
        <v>2</v>
      </c>
      <c r="AD885" s="10">
        <v>5227</v>
      </c>
      <c r="AE885" s="10">
        <v>1122</v>
      </c>
    </row>
    <row r="886" spans="24:31">
      <c r="X886" s="10">
        <v>20.74</v>
      </c>
      <c r="Y886" s="10">
        <v>2</v>
      </c>
      <c r="AD886" s="10">
        <v>5226</v>
      </c>
      <c r="AE886" s="10">
        <v>1122</v>
      </c>
    </row>
    <row r="887" spans="24:31">
      <c r="X887" s="10">
        <v>20.75</v>
      </c>
      <c r="Y887" s="10">
        <v>2</v>
      </c>
      <c r="AD887" s="10">
        <v>5225</v>
      </c>
      <c r="AE887" s="10">
        <v>1122</v>
      </c>
    </row>
    <row r="888" spans="24:31">
      <c r="X888" s="10">
        <v>20.76</v>
      </c>
      <c r="Y888" s="10">
        <v>2</v>
      </c>
      <c r="AD888" s="10">
        <v>5224</v>
      </c>
      <c r="AE888" s="10">
        <v>1121</v>
      </c>
    </row>
    <row r="889" spans="24:31">
      <c r="X889" s="10">
        <v>20.77</v>
      </c>
      <c r="Y889" s="10">
        <v>2</v>
      </c>
      <c r="AD889" s="10">
        <v>5223</v>
      </c>
      <c r="AE889" s="10">
        <v>1121</v>
      </c>
    </row>
    <row r="890" spans="24:31">
      <c r="X890" s="10">
        <v>20.78</v>
      </c>
      <c r="Y890" s="10">
        <v>2</v>
      </c>
      <c r="AD890" s="10">
        <v>5222</v>
      </c>
      <c r="AE890" s="10">
        <v>1121</v>
      </c>
    </row>
    <row r="891" spans="24:31">
      <c r="X891" s="10">
        <v>20.79</v>
      </c>
      <c r="Y891" s="10">
        <v>2</v>
      </c>
      <c r="AD891" s="10">
        <v>5221</v>
      </c>
      <c r="AE891" s="10">
        <v>1121</v>
      </c>
    </row>
    <row r="892" spans="24:31">
      <c r="X892" s="10">
        <v>20.8</v>
      </c>
      <c r="Y892" s="10">
        <v>2</v>
      </c>
      <c r="AD892" s="10">
        <v>5220</v>
      </c>
      <c r="AE892" s="10">
        <v>1121</v>
      </c>
    </row>
    <row r="893" spans="24:31">
      <c r="X893" s="10">
        <v>20.81</v>
      </c>
      <c r="Y893" s="10">
        <v>2</v>
      </c>
      <c r="AD893" s="10">
        <v>5219</v>
      </c>
      <c r="AE893" s="10">
        <v>1120</v>
      </c>
    </row>
    <row r="894" spans="24:31">
      <c r="X894" s="10">
        <v>20.82</v>
      </c>
      <c r="Y894" s="10">
        <v>2</v>
      </c>
      <c r="AD894" s="10">
        <v>5218</v>
      </c>
      <c r="AE894" s="10">
        <v>1120</v>
      </c>
    </row>
    <row r="895" spans="24:31">
      <c r="X895" s="10">
        <v>20.83</v>
      </c>
      <c r="Y895" s="10">
        <v>2</v>
      </c>
      <c r="AD895" s="10">
        <v>5217</v>
      </c>
      <c r="AE895" s="10">
        <v>1120</v>
      </c>
    </row>
    <row r="896" spans="24:31">
      <c r="X896" s="10">
        <v>20.84</v>
      </c>
      <c r="Y896" s="10">
        <v>2</v>
      </c>
      <c r="AD896" s="10">
        <v>5216</v>
      </c>
      <c r="AE896" s="10">
        <v>1120</v>
      </c>
    </row>
    <row r="897" spans="24:31">
      <c r="X897" s="10">
        <v>20.85</v>
      </c>
      <c r="Y897" s="10">
        <v>2</v>
      </c>
      <c r="AD897" s="10">
        <v>5215</v>
      </c>
      <c r="AE897" s="10">
        <v>1120</v>
      </c>
    </row>
    <row r="898" spans="24:31">
      <c r="X898" s="10">
        <v>20.86</v>
      </c>
      <c r="Y898" s="10">
        <v>2</v>
      </c>
      <c r="AD898" s="10">
        <v>5214</v>
      </c>
      <c r="AE898" s="10">
        <v>1119</v>
      </c>
    </row>
    <row r="899" spans="24:31">
      <c r="X899" s="10">
        <v>20.87</v>
      </c>
      <c r="Y899" s="10">
        <v>2</v>
      </c>
      <c r="AD899" s="10">
        <v>5213</v>
      </c>
      <c r="AE899" s="10">
        <v>1119</v>
      </c>
    </row>
    <row r="900" spans="24:31">
      <c r="X900" s="10">
        <v>20.88</v>
      </c>
      <c r="Y900" s="10">
        <v>2</v>
      </c>
      <c r="AD900" s="10">
        <v>5212</v>
      </c>
      <c r="AE900" s="10">
        <v>1119</v>
      </c>
    </row>
    <row r="901" spans="24:31">
      <c r="X901" s="10">
        <v>20.89</v>
      </c>
      <c r="Y901" s="10">
        <v>2</v>
      </c>
      <c r="AD901" s="10">
        <v>5211</v>
      </c>
      <c r="AE901" s="10">
        <v>1119</v>
      </c>
    </row>
    <row r="902" spans="24:31">
      <c r="X902" s="10">
        <v>20.9</v>
      </c>
      <c r="Y902" s="10">
        <v>2</v>
      </c>
      <c r="AD902" s="10">
        <v>5210</v>
      </c>
      <c r="AE902" s="10">
        <v>1119</v>
      </c>
    </row>
    <row r="903" spans="24:31">
      <c r="X903" s="10">
        <v>20.91</v>
      </c>
      <c r="Y903" s="10">
        <v>2</v>
      </c>
      <c r="AD903" s="10">
        <v>5209</v>
      </c>
      <c r="AE903" s="10">
        <v>1118</v>
      </c>
    </row>
    <row r="904" spans="24:31">
      <c r="X904" s="10">
        <v>20.92</v>
      </c>
      <c r="Y904" s="10">
        <v>2</v>
      </c>
      <c r="AD904" s="10">
        <v>5208</v>
      </c>
      <c r="AE904" s="10">
        <v>1118</v>
      </c>
    </row>
    <row r="905" spans="24:31">
      <c r="X905" s="10">
        <v>20.93</v>
      </c>
      <c r="Y905" s="10">
        <v>2</v>
      </c>
      <c r="AD905" s="10">
        <v>5207</v>
      </c>
      <c r="AE905" s="10">
        <v>1118</v>
      </c>
    </row>
    <row r="906" spans="24:31">
      <c r="X906" s="10">
        <v>20.94</v>
      </c>
      <c r="Y906" s="10">
        <v>2</v>
      </c>
      <c r="AD906" s="10">
        <v>5206</v>
      </c>
      <c r="AE906" s="10">
        <v>1118</v>
      </c>
    </row>
    <row r="907" spans="24:31">
      <c r="X907" s="10">
        <v>20.95</v>
      </c>
      <c r="Y907" s="10">
        <v>2</v>
      </c>
      <c r="AD907" s="10">
        <v>5205</v>
      </c>
      <c r="AE907" s="10">
        <v>1118</v>
      </c>
    </row>
    <row r="908" spans="24:31">
      <c r="X908" s="10">
        <v>20.96</v>
      </c>
      <c r="Y908" s="10">
        <v>2</v>
      </c>
      <c r="AD908" s="10">
        <v>5204</v>
      </c>
      <c r="AE908" s="10">
        <v>1117</v>
      </c>
    </row>
    <row r="909" spans="24:31">
      <c r="X909" s="10">
        <v>20.97</v>
      </c>
      <c r="Y909" s="10">
        <v>2</v>
      </c>
      <c r="AD909" s="10">
        <v>5203</v>
      </c>
      <c r="AE909" s="10">
        <v>1117</v>
      </c>
    </row>
    <row r="910" spans="24:31">
      <c r="X910" s="10">
        <v>20.98</v>
      </c>
      <c r="Y910" s="10">
        <v>2</v>
      </c>
      <c r="AD910" s="10">
        <v>5202</v>
      </c>
      <c r="AE910" s="10">
        <v>1117</v>
      </c>
    </row>
    <row r="911" spans="24:31">
      <c r="X911" s="10">
        <v>20.99</v>
      </c>
      <c r="Y911" s="10">
        <v>2</v>
      </c>
      <c r="AD911" s="10">
        <v>5201</v>
      </c>
      <c r="AE911" s="10">
        <v>1117</v>
      </c>
    </row>
    <row r="912" spans="24:31">
      <c r="X912" s="10">
        <v>21</v>
      </c>
      <c r="Y912" s="10">
        <v>2</v>
      </c>
      <c r="AD912" s="10">
        <v>5200</v>
      </c>
      <c r="AE912" s="10">
        <v>1117</v>
      </c>
    </row>
    <row r="913" spans="24:31">
      <c r="X913" s="10">
        <v>21.01</v>
      </c>
      <c r="Y913" s="10">
        <v>2</v>
      </c>
      <c r="AD913" s="10">
        <v>5199</v>
      </c>
      <c r="AE913" s="10">
        <v>1116</v>
      </c>
    </row>
    <row r="914" spans="24:31">
      <c r="X914" s="10">
        <v>21.02</v>
      </c>
      <c r="Y914" s="10">
        <v>2</v>
      </c>
      <c r="AD914" s="10">
        <v>5198</v>
      </c>
      <c r="AE914" s="10">
        <v>1116</v>
      </c>
    </row>
    <row r="915" spans="24:31">
      <c r="X915" s="10">
        <v>21.03</v>
      </c>
      <c r="Y915" s="10">
        <v>2</v>
      </c>
      <c r="AD915" s="10">
        <v>5197</v>
      </c>
      <c r="AE915" s="10">
        <v>1116</v>
      </c>
    </row>
    <row r="916" spans="24:31">
      <c r="X916" s="10">
        <v>21.04</v>
      </c>
      <c r="Y916" s="10">
        <v>2</v>
      </c>
      <c r="AD916" s="10">
        <v>5196</v>
      </c>
      <c r="AE916" s="10">
        <v>1116</v>
      </c>
    </row>
    <row r="917" spans="24:31">
      <c r="X917" s="10">
        <v>21.05</v>
      </c>
      <c r="Y917" s="10">
        <v>2</v>
      </c>
      <c r="AD917" s="10">
        <v>5195</v>
      </c>
      <c r="AE917" s="10">
        <v>1116</v>
      </c>
    </row>
    <row r="918" spans="24:31">
      <c r="X918" s="10">
        <v>21.06</v>
      </c>
      <c r="Y918" s="10">
        <v>2</v>
      </c>
      <c r="AD918" s="10">
        <v>5194</v>
      </c>
      <c r="AE918" s="10">
        <v>1115</v>
      </c>
    </row>
    <row r="919" spans="24:31">
      <c r="X919" s="10">
        <v>21.07</v>
      </c>
      <c r="Y919" s="10">
        <v>2</v>
      </c>
      <c r="AD919" s="10">
        <v>5193</v>
      </c>
      <c r="AE919" s="10">
        <v>1115</v>
      </c>
    </row>
    <row r="920" spans="24:31">
      <c r="X920" s="10">
        <v>21.08</v>
      </c>
      <c r="Y920" s="10">
        <v>2</v>
      </c>
      <c r="AD920" s="10">
        <v>5192</v>
      </c>
      <c r="AE920" s="10">
        <v>1115</v>
      </c>
    </row>
    <row r="921" spans="24:31">
      <c r="X921" s="10">
        <v>21.09</v>
      </c>
      <c r="Y921" s="10">
        <v>2</v>
      </c>
      <c r="AD921" s="10">
        <v>5191</v>
      </c>
      <c r="AE921" s="10">
        <v>1115</v>
      </c>
    </row>
    <row r="922" spans="24:31">
      <c r="X922" s="10">
        <v>21.1</v>
      </c>
      <c r="Y922" s="10">
        <v>2</v>
      </c>
      <c r="AD922" s="10">
        <v>5190</v>
      </c>
      <c r="AE922" s="10">
        <v>1115</v>
      </c>
    </row>
    <row r="923" spans="24:31">
      <c r="X923" s="10">
        <v>21.11</v>
      </c>
      <c r="Y923" s="10">
        <v>2</v>
      </c>
      <c r="AD923" s="10">
        <v>5189</v>
      </c>
      <c r="AE923" s="10">
        <v>1114</v>
      </c>
    </row>
    <row r="924" spans="24:31">
      <c r="X924" s="10">
        <v>21.12</v>
      </c>
      <c r="Y924" s="10">
        <v>2</v>
      </c>
      <c r="AD924" s="10">
        <v>5188</v>
      </c>
      <c r="AE924" s="10">
        <v>1114</v>
      </c>
    </row>
    <row r="925" spans="24:31">
      <c r="X925" s="10">
        <v>21.13</v>
      </c>
      <c r="Y925" s="10">
        <v>2</v>
      </c>
      <c r="AD925" s="10">
        <v>5187</v>
      </c>
      <c r="AE925" s="10">
        <v>1114</v>
      </c>
    </row>
    <row r="926" spans="24:31">
      <c r="X926" s="10">
        <v>21.14</v>
      </c>
      <c r="Y926" s="10">
        <v>2</v>
      </c>
      <c r="AD926" s="10">
        <v>5186</v>
      </c>
      <c r="AE926" s="10">
        <v>1114</v>
      </c>
    </row>
    <row r="927" spans="24:31">
      <c r="X927" s="10">
        <v>21.15</v>
      </c>
      <c r="Y927" s="10">
        <v>2</v>
      </c>
      <c r="AD927" s="10">
        <v>5185</v>
      </c>
      <c r="AE927" s="10">
        <v>1114</v>
      </c>
    </row>
    <row r="928" spans="24:31">
      <c r="X928" s="10">
        <v>21.16</v>
      </c>
      <c r="Y928" s="10">
        <v>2</v>
      </c>
      <c r="AD928" s="10">
        <v>5184</v>
      </c>
      <c r="AE928" s="10">
        <v>1113</v>
      </c>
    </row>
    <row r="929" spans="24:31">
      <c r="X929" s="10">
        <v>21.17</v>
      </c>
      <c r="Y929" s="10">
        <v>2</v>
      </c>
      <c r="AD929" s="10">
        <v>5183</v>
      </c>
      <c r="AE929" s="10">
        <v>1113</v>
      </c>
    </row>
    <row r="930" spans="24:31">
      <c r="X930" s="10">
        <v>21.18</v>
      </c>
      <c r="Y930" s="10">
        <v>2</v>
      </c>
      <c r="AD930" s="10">
        <v>5182</v>
      </c>
      <c r="AE930" s="10">
        <v>1113</v>
      </c>
    </row>
    <row r="931" spans="24:31">
      <c r="X931" s="10">
        <v>21.19</v>
      </c>
      <c r="Y931" s="10">
        <v>2</v>
      </c>
      <c r="AD931" s="10">
        <v>5181</v>
      </c>
      <c r="AE931" s="10">
        <v>1113</v>
      </c>
    </row>
    <row r="932" spans="24:31">
      <c r="X932" s="10">
        <v>21.2</v>
      </c>
      <c r="Y932" s="10">
        <v>2</v>
      </c>
      <c r="AD932" s="10">
        <v>5180</v>
      </c>
      <c r="AE932" s="10">
        <v>1112</v>
      </c>
    </row>
    <row r="933" spans="24:31">
      <c r="X933" s="10">
        <v>21.21</v>
      </c>
      <c r="Y933" s="10">
        <v>2</v>
      </c>
      <c r="AD933" s="10">
        <v>5179</v>
      </c>
      <c r="AE933" s="10">
        <v>1112</v>
      </c>
    </row>
    <row r="934" spans="24:31">
      <c r="X934" s="10">
        <v>21.22</v>
      </c>
      <c r="Y934" s="10">
        <v>2</v>
      </c>
      <c r="AD934" s="10">
        <v>5178</v>
      </c>
      <c r="AE934" s="10">
        <v>1112</v>
      </c>
    </row>
    <row r="935" spans="24:31">
      <c r="X935" s="10">
        <v>21.23</v>
      </c>
      <c r="Y935" s="10">
        <v>2</v>
      </c>
      <c r="AD935" s="10">
        <v>5177</v>
      </c>
      <c r="AE935" s="10">
        <v>1112</v>
      </c>
    </row>
    <row r="936" spans="24:31">
      <c r="X936" s="10">
        <v>21.24</v>
      </c>
      <c r="Y936" s="10">
        <v>2</v>
      </c>
      <c r="AD936" s="10">
        <v>5176</v>
      </c>
      <c r="AE936" s="10">
        <v>1112</v>
      </c>
    </row>
    <row r="937" spans="24:31">
      <c r="X937" s="10">
        <v>21.25</v>
      </c>
      <c r="Y937" s="10">
        <v>2</v>
      </c>
      <c r="AD937" s="10">
        <v>5175</v>
      </c>
      <c r="AE937" s="10">
        <v>1111</v>
      </c>
    </row>
    <row r="938" spans="24:31">
      <c r="X938" s="10">
        <v>21.26</v>
      </c>
      <c r="Y938" s="10">
        <v>2</v>
      </c>
      <c r="AD938" s="10">
        <v>5174</v>
      </c>
      <c r="AE938" s="10">
        <v>1111</v>
      </c>
    </row>
    <row r="939" spans="24:31">
      <c r="X939" s="10">
        <v>21.27</v>
      </c>
      <c r="Y939" s="10">
        <v>2</v>
      </c>
      <c r="AD939" s="10">
        <v>5173</v>
      </c>
      <c r="AE939" s="10">
        <v>1111</v>
      </c>
    </row>
    <row r="940" spans="24:31">
      <c r="X940" s="10">
        <v>21.28</v>
      </c>
      <c r="Y940" s="10">
        <v>2</v>
      </c>
      <c r="AD940" s="10">
        <v>5172</v>
      </c>
      <c r="AE940" s="10">
        <v>1111</v>
      </c>
    </row>
    <row r="941" spans="24:31">
      <c r="X941" s="10">
        <v>21.29</v>
      </c>
      <c r="Y941" s="10">
        <v>2</v>
      </c>
      <c r="AD941" s="10">
        <v>5171</v>
      </c>
      <c r="AE941" s="10">
        <v>1111</v>
      </c>
    </row>
    <row r="942" spans="24:31">
      <c r="X942" s="10">
        <v>21.3</v>
      </c>
      <c r="Y942" s="10">
        <v>2</v>
      </c>
      <c r="AD942" s="10">
        <v>5170</v>
      </c>
      <c r="AE942" s="10">
        <v>1110</v>
      </c>
    </row>
    <row r="943" spans="24:31">
      <c r="X943" s="10">
        <v>21.31</v>
      </c>
      <c r="Y943" s="10">
        <v>2</v>
      </c>
      <c r="AD943" s="10">
        <v>5169</v>
      </c>
      <c r="AE943" s="10">
        <v>1110</v>
      </c>
    </row>
    <row r="944" spans="24:31">
      <c r="X944" s="10">
        <v>21.32</v>
      </c>
      <c r="Y944" s="10">
        <v>2</v>
      </c>
      <c r="AD944" s="10">
        <v>5168</v>
      </c>
      <c r="AE944" s="10">
        <v>1110</v>
      </c>
    </row>
    <row r="945" spans="24:31">
      <c r="X945" s="10">
        <v>21.33</v>
      </c>
      <c r="Y945" s="10">
        <v>2</v>
      </c>
      <c r="AD945" s="10">
        <v>5167</v>
      </c>
      <c r="AE945" s="10">
        <v>1110</v>
      </c>
    </row>
    <row r="946" spans="24:31">
      <c r="X946" s="10">
        <v>21.34</v>
      </c>
      <c r="Y946" s="10">
        <v>2</v>
      </c>
      <c r="AD946" s="10">
        <v>5166</v>
      </c>
      <c r="AE946" s="10">
        <v>1110</v>
      </c>
    </row>
    <row r="947" spans="24:31">
      <c r="X947" s="10">
        <v>21.35</v>
      </c>
      <c r="Y947" s="10">
        <v>2</v>
      </c>
      <c r="AD947" s="10">
        <v>5165</v>
      </c>
      <c r="AE947" s="10">
        <v>1109</v>
      </c>
    </row>
    <row r="948" spans="24:31">
      <c r="X948" s="10">
        <v>21.36</v>
      </c>
      <c r="Y948" s="10">
        <v>2</v>
      </c>
      <c r="AD948" s="10">
        <v>5164</v>
      </c>
      <c r="AE948" s="10">
        <v>1109</v>
      </c>
    </row>
    <row r="949" spans="24:31">
      <c r="X949" s="10">
        <v>21.37</v>
      </c>
      <c r="Y949" s="10">
        <v>2</v>
      </c>
      <c r="AD949" s="10">
        <v>5163</v>
      </c>
      <c r="AE949" s="10">
        <v>1109</v>
      </c>
    </row>
    <row r="950" spans="24:31">
      <c r="X950" s="10">
        <v>21.38</v>
      </c>
      <c r="Y950" s="10">
        <v>2</v>
      </c>
      <c r="AD950" s="10">
        <v>5162</v>
      </c>
      <c r="AE950" s="10">
        <v>1109</v>
      </c>
    </row>
    <row r="951" spans="24:31">
      <c r="X951" s="10">
        <v>21.39</v>
      </c>
      <c r="Y951" s="10">
        <v>2</v>
      </c>
      <c r="AD951" s="10">
        <v>5161</v>
      </c>
      <c r="AE951" s="10">
        <v>1109</v>
      </c>
    </row>
    <row r="952" spans="24:31">
      <c r="X952" s="10">
        <v>21.4</v>
      </c>
      <c r="Y952" s="10">
        <v>2</v>
      </c>
      <c r="AD952" s="10">
        <v>5160</v>
      </c>
      <c r="AE952" s="10">
        <v>1108</v>
      </c>
    </row>
    <row r="953" spans="24:31">
      <c r="X953" s="10">
        <v>21.41</v>
      </c>
      <c r="Y953" s="10">
        <v>2</v>
      </c>
      <c r="AD953" s="10">
        <v>5159</v>
      </c>
      <c r="AE953" s="10">
        <v>1108</v>
      </c>
    </row>
    <row r="954" spans="24:31">
      <c r="X954" s="10">
        <v>21.42</v>
      </c>
      <c r="Y954" s="10">
        <v>2</v>
      </c>
      <c r="AD954" s="10">
        <v>5158</v>
      </c>
      <c r="AE954" s="10">
        <v>1108</v>
      </c>
    </row>
    <row r="955" spans="24:31">
      <c r="X955" s="10">
        <v>21.43</v>
      </c>
      <c r="Y955" s="10">
        <v>2</v>
      </c>
      <c r="AD955" s="10">
        <v>5157</v>
      </c>
      <c r="AE955" s="10">
        <v>1108</v>
      </c>
    </row>
    <row r="956" spans="24:31">
      <c r="X956" s="10">
        <v>21.44</v>
      </c>
      <c r="Y956" s="10">
        <v>2</v>
      </c>
      <c r="AD956" s="10">
        <v>5156</v>
      </c>
      <c r="AE956" s="10">
        <v>1108</v>
      </c>
    </row>
    <row r="957" spans="24:31">
      <c r="X957" s="10">
        <v>21.45</v>
      </c>
      <c r="Y957" s="10">
        <v>2</v>
      </c>
      <c r="AD957" s="10">
        <v>5155</v>
      </c>
      <c r="AE957" s="10">
        <v>1107</v>
      </c>
    </row>
    <row r="958" spans="24:31">
      <c r="X958" s="10">
        <v>21.46</v>
      </c>
      <c r="Y958" s="10">
        <v>2</v>
      </c>
      <c r="AD958" s="10">
        <v>5154</v>
      </c>
      <c r="AE958" s="10">
        <v>1107</v>
      </c>
    </row>
    <row r="959" spans="24:31">
      <c r="X959" s="10">
        <v>21.47</v>
      </c>
      <c r="Y959" s="10">
        <v>2</v>
      </c>
      <c r="AD959" s="10">
        <v>5153</v>
      </c>
      <c r="AE959" s="10">
        <v>1107</v>
      </c>
    </row>
    <row r="960" spans="24:31">
      <c r="X960" s="10">
        <v>21.48</v>
      </c>
      <c r="Y960" s="10">
        <v>2</v>
      </c>
      <c r="AD960" s="10">
        <v>5152</v>
      </c>
      <c r="AE960" s="10">
        <v>1107</v>
      </c>
    </row>
    <row r="961" spans="24:31">
      <c r="X961" s="10">
        <v>21.49</v>
      </c>
      <c r="Y961" s="10">
        <v>2</v>
      </c>
      <c r="AD961" s="10">
        <v>5151</v>
      </c>
      <c r="AE961" s="10">
        <v>1107</v>
      </c>
    </row>
    <row r="962" spans="24:31">
      <c r="X962" s="10">
        <v>21.5</v>
      </c>
      <c r="Y962" s="10">
        <v>2</v>
      </c>
      <c r="AD962" s="10">
        <v>5150</v>
      </c>
      <c r="AE962" s="10">
        <v>1106</v>
      </c>
    </row>
    <row r="963" spans="24:31">
      <c r="X963" s="10">
        <v>21.51</v>
      </c>
      <c r="Y963" s="10">
        <v>2</v>
      </c>
      <c r="AD963" s="10">
        <v>5149</v>
      </c>
      <c r="AE963" s="10">
        <v>1106</v>
      </c>
    </row>
    <row r="964" spans="24:31">
      <c r="X964" s="10">
        <v>21.52</v>
      </c>
      <c r="Y964" s="10">
        <v>2</v>
      </c>
      <c r="AD964" s="10">
        <v>5148</v>
      </c>
      <c r="AE964" s="10">
        <v>1106</v>
      </c>
    </row>
    <row r="965" spans="24:31">
      <c r="X965" s="10">
        <v>21.53</v>
      </c>
      <c r="Y965" s="10">
        <v>2</v>
      </c>
      <c r="AD965" s="10">
        <v>5147</v>
      </c>
      <c r="AE965" s="10">
        <v>1106</v>
      </c>
    </row>
    <row r="966" spans="24:31">
      <c r="X966" s="10">
        <v>21.54</v>
      </c>
      <c r="Y966" s="10">
        <v>2</v>
      </c>
      <c r="AD966" s="10">
        <v>5146</v>
      </c>
      <c r="AE966" s="10">
        <v>1106</v>
      </c>
    </row>
    <row r="967" spans="24:31">
      <c r="X967" s="10">
        <v>21.55</v>
      </c>
      <c r="Y967" s="10">
        <v>2</v>
      </c>
      <c r="AD967" s="10">
        <v>5145</v>
      </c>
      <c r="AE967" s="10">
        <v>1105</v>
      </c>
    </row>
    <row r="968" spans="24:31">
      <c r="X968" s="10">
        <v>21.56</v>
      </c>
      <c r="Y968" s="10">
        <v>2</v>
      </c>
      <c r="AD968" s="10">
        <v>5144</v>
      </c>
      <c r="AE968" s="10">
        <v>1105</v>
      </c>
    </row>
    <row r="969" spans="24:31">
      <c r="X969" s="10">
        <v>21.57</v>
      </c>
      <c r="Y969" s="10">
        <v>2</v>
      </c>
      <c r="AD969" s="10">
        <v>5143</v>
      </c>
      <c r="AE969" s="10">
        <v>1105</v>
      </c>
    </row>
    <row r="970" spans="24:31">
      <c r="X970" s="10">
        <v>21.58</v>
      </c>
      <c r="Y970" s="10">
        <v>2</v>
      </c>
      <c r="AD970" s="10">
        <v>5142</v>
      </c>
      <c r="AE970" s="10">
        <v>1105</v>
      </c>
    </row>
    <row r="971" spans="24:31">
      <c r="X971" s="10">
        <v>21.59</v>
      </c>
      <c r="Y971" s="10">
        <v>2</v>
      </c>
      <c r="AD971" s="10">
        <v>5141</v>
      </c>
      <c r="AE971" s="10">
        <v>1105</v>
      </c>
    </row>
    <row r="972" spans="24:31">
      <c r="X972" s="10">
        <v>21.6</v>
      </c>
      <c r="Y972" s="10">
        <v>2</v>
      </c>
      <c r="AD972" s="10">
        <v>5140</v>
      </c>
      <c r="AE972" s="10">
        <v>1104</v>
      </c>
    </row>
    <row r="973" spans="24:31">
      <c r="X973" s="10">
        <v>21.61</v>
      </c>
      <c r="Y973" s="10">
        <v>2</v>
      </c>
      <c r="AD973" s="10">
        <v>5139</v>
      </c>
      <c r="AE973" s="10">
        <v>1104</v>
      </c>
    </row>
    <row r="974" spans="24:31">
      <c r="X974" s="10">
        <v>21.62</v>
      </c>
      <c r="Y974" s="10">
        <v>2</v>
      </c>
      <c r="AD974" s="10">
        <v>5138</v>
      </c>
      <c r="AE974" s="10">
        <v>1104</v>
      </c>
    </row>
    <row r="975" spans="24:31">
      <c r="X975" s="10">
        <v>21.63</v>
      </c>
      <c r="Y975" s="10">
        <v>2</v>
      </c>
      <c r="AD975" s="10">
        <v>5137</v>
      </c>
      <c r="AE975" s="10">
        <v>1104</v>
      </c>
    </row>
    <row r="976" spans="24:31">
      <c r="X976" s="10">
        <v>21.64</v>
      </c>
      <c r="Y976" s="10">
        <v>2</v>
      </c>
      <c r="AD976" s="10">
        <v>5136</v>
      </c>
      <c r="AE976" s="10">
        <v>1104</v>
      </c>
    </row>
    <row r="977" spans="24:31">
      <c r="X977" s="10">
        <v>21.65</v>
      </c>
      <c r="Y977" s="10">
        <v>2</v>
      </c>
      <c r="AD977" s="10">
        <v>5135</v>
      </c>
      <c r="AE977" s="10">
        <v>1103</v>
      </c>
    </row>
    <row r="978" spans="24:31">
      <c r="X978" s="10">
        <v>21.66</v>
      </c>
      <c r="Y978" s="10">
        <v>2</v>
      </c>
      <c r="AD978" s="10">
        <v>5134</v>
      </c>
      <c r="AE978" s="10">
        <v>1103</v>
      </c>
    </row>
    <row r="979" spans="24:31">
      <c r="X979" s="10">
        <v>21.67</v>
      </c>
      <c r="Y979" s="10">
        <v>2</v>
      </c>
      <c r="AD979" s="10">
        <v>5133</v>
      </c>
      <c r="AE979" s="10">
        <v>1103</v>
      </c>
    </row>
    <row r="980" spans="24:31">
      <c r="X980" s="10">
        <v>21.68</v>
      </c>
      <c r="Y980" s="10">
        <v>2</v>
      </c>
      <c r="AD980" s="10">
        <v>5132</v>
      </c>
      <c r="AE980" s="10">
        <v>1103</v>
      </c>
    </row>
    <row r="981" spans="24:31">
      <c r="X981" s="10">
        <v>21.69</v>
      </c>
      <c r="Y981" s="10">
        <v>2</v>
      </c>
      <c r="AD981" s="10">
        <v>5131</v>
      </c>
      <c r="AE981" s="10">
        <v>1103</v>
      </c>
    </row>
    <row r="982" spans="24:31">
      <c r="X982" s="10">
        <v>21.7</v>
      </c>
      <c r="Y982" s="10">
        <v>2</v>
      </c>
      <c r="AD982" s="10">
        <v>5130</v>
      </c>
      <c r="AE982" s="10">
        <v>1102</v>
      </c>
    </row>
    <row r="983" spans="24:31">
      <c r="X983" s="10">
        <v>21.71</v>
      </c>
      <c r="Y983" s="10">
        <v>2</v>
      </c>
      <c r="AD983" s="10">
        <v>5129</v>
      </c>
      <c r="AE983" s="10">
        <v>1102</v>
      </c>
    </row>
    <row r="984" spans="24:31">
      <c r="X984" s="10">
        <v>21.72</v>
      </c>
      <c r="Y984" s="10">
        <v>2</v>
      </c>
      <c r="AD984" s="10">
        <v>5128</v>
      </c>
      <c r="AE984" s="10">
        <v>1102</v>
      </c>
    </row>
    <row r="985" spans="24:31">
      <c r="X985" s="10">
        <v>21.73</v>
      </c>
      <c r="Y985" s="10">
        <v>2</v>
      </c>
      <c r="AD985" s="10">
        <v>5127</v>
      </c>
      <c r="AE985" s="10">
        <v>1102</v>
      </c>
    </row>
    <row r="986" spans="24:31">
      <c r="X986" s="10">
        <v>21.74</v>
      </c>
      <c r="Y986" s="10">
        <v>2</v>
      </c>
      <c r="AD986" s="10">
        <v>5126</v>
      </c>
      <c r="AE986" s="10">
        <v>1102</v>
      </c>
    </row>
    <row r="987" spans="24:31">
      <c r="X987" s="10">
        <v>21.75</v>
      </c>
      <c r="Y987" s="10">
        <v>2</v>
      </c>
      <c r="AD987" s="10">
        <v>5125</v>
      </c>
      <c r="AE987" s="10">
        <v>1101</v>
      </c>
    </row>
    <row r="988" spans="24:31">
      <c r="X988" s="10">
        <v>21.76</v>
      </c>
      <c r="Y988" s="10">
        <v>2</v>
      </c>
      <c r="AD988" s="10">
        <v>5124</v>
      </c>
      <c r="AE988" s="10">
        <v>1101</v>
      </c>
    </row>
    <row r="989" spans="24:31">
      <c r="X989" s="10">
        <v>21.77</v>
      </c>
      <c r="Y989" s="10">
        <v>2</v>
      </c>
      <c r="AD989" s="10">
        <v>5123</v>
      </c>
      <c r="AE989" s="10">
        <v>1101</v>
      </c>
    </row>
    <row r="990" spans="24:31">
      <c r="X990" s="10">
        <v>21.78</v>
      </c>
      <c r="Y990" s="10">
        <v>2</v>
      </c>
      <c r="AD990" s="10">
        <v>5122</v>
      </c>
      <c r="AE990" s="10">
        <v>1101</v>
      </c>
    </row>
    <row r="991" spans="24:31">
      <c r="X991" s="10">
        <v>21.79</v>
      </c>
      <c r="Y991" s="10">
        <v>2</v>
      </c>
      <c r="AD991" s="10">
        <v>5121</v>
      </c>
      <c r="AE991" s="10">
        <v>1101</v>
      </c>
    </row>
    <row r="992" spans="24:31">
      <c r="X992" s="10">
        <v>21.8</v>
      </c>
      <c r="Y992" s="10">
        <v>2</v>
      </c>
      <c r="AD992" s="10">
        <v>5120</v>
      </c>
      <c r="AE992" s="10">
        <v>1100</v>
      </c>
    </row>
    <row r="993" spans="24:31">
      <c r="X993" s="10">
        <v>21.81</v>
      </c>
      <c r="Y993" s="10">
        <v>2</v>
      </c>
      <c r="AD993" s="10">
        <v>5119</v>
      </c>
      <c r="AE993" s="10">
        <v>1100</v>
      </c>
    </row>
    <row r="994" spans="24:31">
      <c r="X994" s="10">
        <v>21.82</v>
      </c>
      <c r="Y994" s="10">
        <v>2</v>
      </c>
      <c r="AD994" s="10">
        <v>5118</v>
      </c>
      <c r="AE994" s="10">
        <v>1100</v>
      </c>
    </row>
    <row r="995" spans="24:31">
      <c r="X995" s="10">
        <v>21.83</v>
      </c>
      <c r="Y995" s="10">
        <v>2</v>
      </c>
      <c r="AD995" s="10">
        <v>5117</v>
      </c>
      <c r="AE995" s="10">
        <v>1100</v>
      </c>
    </row>
    <row r="996" spans="24:31">
      <c r="X996" s="10">
        <v>21.84</v>
      </c>
      <c r="Y996" s="10">
        <v>2</v>
      </c>
      <c r="AD996" s="10">
        <v>5116</v>
      </c>
      <c r="AE996" s="10">
        <v>1099</v>
      </c>
    </row>
    <row r="997" spans="24:31">
      <c r="X997" s="10">
        <v>21.85</v>
      </c>
      <c r="Y997" s="10">
        <v>2</v>
      </c>
      <c r="AD997" s="10">
        <v>5115</v>
      </c>
      <c r="AE997" s="10">
        <v>1099</v>
      </c>
    </row>
    <row r="998" spans="24:31">
      <c r="X998" s="10">
        <v>21.86</v>
      </c>
      <c r="Y998" s="10">
        <v>2</v>
      </c>
      <c r="AD998" s="10">
        <v>5114</v>
      </c>
      <c r="AE998" s="10">
        <v>1099</v>
      </c>
    </row>
    <row r="999" spans="24:31">
      <c r="X999" s="10">
        <v>21.87</v>
      </c>
      <c r="Y999" s="10">
        <v>2</v>
      </c>
      <c r="AD999" s="10">
        <v>5113</v>
      </c>
      <c r="AE999" s="10">
        <v>1099</v>
      </c>
    </row>
    <row r="1000" spans="24:31">
      <c r="X1000" s="10">
        <v>21.88</v>
      </c>
      <c r="Y1000" s="10">
        <v>2</v>
      </c>
      <c r="AD1000" s="10">
        <v>5112</v>
      </c>
      <c r="AE1000" s="10">
        <v>1099</v>
      </c>
    </row>
    <row r="1001" spans="24:31">
      <c r="X1001" s="10">
        <v>21.89</v>
      </c>
      <c r="Y1001" s="10">
        <v>2</v>
      </c>
      <c r="AD1001" s="10">
        <v>5111</v>
      </c>
      <c r="AE1001" s="10">
        <v>1098</v>
      </c>
    </row>
    <row r="1002" spans="24:31">
      <c r="X1002" s="10">
        <v>21.9</v>
      </c>
      <c r="Y1002" s="10">
        <v>2</v>
      </c>
      <c r="AD1002" s="10">
        <v>5110</v>
      </c>
      <c r="AE1002" s="10">
        <v>1098</v>
      </c>
    </row>
    <row r="1003" spans="24:31">
      <c r="X1003" s="10">
        <v>21.91</v>
      </c>
      <c r="Y1003" s="10">
        <v>2</v>
      </c>
      <c r="AD1003" s="10">
        <v>5109</v>
      </c>
      <c r="AE1003" s="10">
        <v>1098</v>
      </c>
    </row>
    <row r="1004" spans="24:31">
      <c r="X1004" s="10">
        <v>21.92</v>
      </c>
      <c r="Y1004" s="10">
        <v>2</v>
      </c>
      <c r="AD1004" s="10">
        <v>5108</v>
      </c>
      <c r="AE1004" s="10">
        <v>1098</v>
      </c>
    </row>
    <row r="1005" spans="24:31">
      <c r="X1005" s="10">
        <v>21.93</v>
      </c>
      <c r="Y1005" s="10">
        <v>2</v>
      </c>
      <c r="AD1005" s="10">
        <v>5107</v>
      </c>
      <c r="AE1005" s="10">
        <v>1098</v>
      </c>
    </row>
    <row r="1006" spans="24:31">
      <c r="X1006" s="10">
        <v>21.94</v>
      </c>
      <c r="Y1006" s="10">
        <v>2</v>
      </c>
      <c r="AD1006" s="10">
        <v>5106</v>
      </c>
      <c r="AE1006" s="10">
        <v>1097</v>
      </c>
    </row>
    <row r="1007" spans="24:31">
      <c r="X1007" s="10">
        <v>21.95</v>
      </c>
      <c r="Y1007" s="10">
        <v>2</v>
      </c>
      <c r="AD1007" s="10">
        <v>5105</v>
      </c>
      <c r="AE1007" s="10">
        <v>1097</v>
      </c>
    </row>
    <row r="1008" spans="24:31">
      <c r="X1008" s="10">
        <v>21.96</v>
      </c>
      <c r="Y1008" s="10">
        <v>2</v>
      </c>
      <c r="AD1008" s="10">
        <v>5104</v>
      </c>
      <c r="AE1008" s="10">
        <v>1097</v>
      </c>
    </row>
    <row r="1009" spans="24:31">
      <c r="X1009" s="10">
        <v>21.97</v>
      </c>
      <c r="Y1009" s="10">
        <v>2</v>
      </c>
      <c r="AD1009" s="10">
        <v>5103</v>
      </c>
      <c r="AE1009" s="10">
        <v>1097</v>
      </c>
    </row>
    <row r="1010" spans="24:31">
      <c r="X1010" s="10">
        <v>21.98</v>
      </c>
      <c r="Y1010" s="10">
        <v>2</v>
      </c>
      <c r="AD1010" s="10">
        <v>5102</v>
      </c>
      <c r="AE1010" s="10">
        <v>1097</v>
      </c>
    </row>
    <row r="1011" spans="24:31">
      <c r="X1011" s="10">
        <v>21.99</v>
      </c>
      <c r="Y1011" s="10">
        <v>2</v>
      </c>
      <c r="AD1011" s="10">
        <v>5101</v>
      </c>
      <c r="AE1011" s="10">
        <v>1096</v>
      </c>
    </row>
    <row r="1012" spans="24:31">
      <c r="X1012" s="10">
        <v>22</v>
      </c>
      <c r="Y1012" s="10">
        <v>2</v>
      </c>
      <c r="AD1012" s="10">
        <v>5100</v>
      </c>
      <c r="AE1012" s="10">
        <v>1096</v>
      </c>
    </row>
    <row r="1013" spans="24:31">
      <c r="X1013" s="10">
        <v>22.01</v>
      </c>
      <c r="Y1013" s="10">
        <v>2</v>
      </c>
      <c r="AD1013" s="10">
        <v>5099</v>
      </c>
      <c r="AE1013" s="10">
        <v>1096</v>
      </c>
    </row>
    <row r="1014" spans="24:31">
      <c r="X1014" s="10">
        <v>22.02</v>
      </c>
      <c r="Y1014" s="10">
        <v>2</v>
      </c>
      <c r="AD1014" s="10">
        <v>5098</v>
      </c>
      <c r="AE1014" s="10">
        <v>1096</v>
      </c>
    </row>
    <row r="1015" spans="24:31">
      <c r="X1015" s="10">
        <v>22.03</v>
      </c>
      <c r="Y1015" s="10">
        <v>2</v>
      </c>
      <c r="AD1015" s="10">
        <v>5097</v>
      </c>
      <c r="AE1015" s="10">
        <v>1096</v>
      </c>
    </row>
    <row r="1016" spans="24:31">
      <c r="X1016" s="10">
        <v>22.04</v>
      </c>
      <c r="Y1016" s="10">
        <v>2</v>
      </c>
      <c r="AD1016" s="10">
        <v>5096</v>
      </c>
      <c r="AE1016" s="10">
        <v>1095</v>
      </c>
    </row>
    <row r="1017" spans="24:31">
      <c r="X1017" s="10">
        <v>22.05</v>
      </c>
      <c r="Y1017" s="10">
        <v>2</v>
      </c>
      <c r="AD1017" s="10">
        <v>5095</v>
      </c>
      <c r="AE1017" s="10">
        <v>1095</v>
      </c>
    </row>
    <row r="1018" spans="24:31">
      <c r="X1018" s="10">
        <v>22.06</v>
      </c>
      <c r="Y1018" s="10">
        <v>2</v>
      </c>
      <c r="AD1018" s="10">
        <v>5094</v>
      </c>
      <c r="AE1018" s="10">
        <v>1095</v>
      </c>
    </row>
    <row r="1019" spans="24:31">
      <c r="X1019" s="10">
        <v>22.07</v>
      </c>
      <c r="Y1019" s="10">
        <v>2</v>
      </c>
      <c r="AD1019" s="10">
        <v>5093</v>
      </c>
      <c r="AE1019" s="10">
        <v>1095</v>
      </c>
    </row>
    <row r="1020" spans="24:31">
      <c r="X1020" s="10">
        <v>22.08</v>
      </c>
      <c r="Y1020" s="10">
        <v>2</v>
      </c>
      <c r="AD1020" s="10">
        <v>5092</v>
      </c>
      <c r="AE1020" s="10">
        <v>1095</v>
      </c>
    </row>
    <row r="1021" spans="24:31">
      <c r="X1021" s="10">
        <v>22.09</v>
      </c>
      <c r="Y1021" s="10">
        <v>2</v>
      </c>
      <c r="AD1021" s="10">
        <v>5091</v>
      </c>
      <c r="AE1021" s="10">
        <v>1094</v>
      </c>
    </row>
    <row r="1022" spans="24:31">
      <c r="X1022" s="10">
        <v>22.1</v>
      </c>
      <c r="Y1022" s="10">
        <v>2</v>
      </c>
      <c r="AD1022" s="10">
        <v>5090</v>
      </c>
      <c r="AE1022" s="10">
        <v>1094</v>
      </c>
    </row>
    <row r="1023" spans="24:31">
      <c r="X1023" s="10">
        <v>22.11</v>
      </c>
      <c r="Y1023" s="10">
        <v>2</v>
      </c>
      <c r="AD1023" s="10">
        <v>5089</v>
      </c>
      <c r="AE1023" s="10">
        <v>1094</v>
      </c>
    </row>
    <row r="1024" spans="24:31">
      <c r="X1024" s="10">
        <v>22.12</v>
      </c>
      <c r="Y1024" s="10">
        <v>2</v>
      </c>
      <c r="AD1024" s="10">
        <v>5088</v>
      </c>
      <c r="AE1024" s="10">
        <v>1094</v>
      </c>
    </row>
    <row r="1025" spans="24:31">
      <c r="X1025" s="10">
        <v>22.13</v>
      </c>
      <c r="Y1025" s="10">
        <v>2</v>
      </c>
      <c r="AD1025" s="10">
        <v>5087</v>
      </c>
      <c r="AE1025" s="10">
        <v>1094</v>
      </c>
    </row>
    <row r="1026" spans="24:31">
      <c r="X1026" s="10">
        <v>22.14</v>
      </c>
      <c r="Y1026" s="10">
        <v>2</v>
      </c>
      <c r="AD1026" s="10">
        <v>5086</v>
      </c>
      <c r="AE1026" s="10">
        <v>1093</v>
      </c>
    </row>
    <row r="1027" spans="24:31">
      <c r="X1027" s="10">
        <v>22.15</v>
      </c>
      <c r="Y1027" s="10">
        <v>2</v>
      </c>
      <c r="AD1027" s="10">
        <v>5085</v>
      </c>
      <c r="AE1027" s="10">
        <v>1093</v>
      </c>
    </row>
    <row r="1028" spans="24:31">
      <c r="X1028" s="10">
        <v>22.16</v>
      </c>
      <c r="Y1028" s="10">
        <v>2</v>
      </c>
      <c r="AD1028" s="10">
        <v>5084</v>
      </c>
      <c r="AE1028" s="10">
        <v>1093</v>
      </c>
    </row>
    <row r="1029" spans="24:31">
      <c r="X1029" s="10">
        <v>22.17</v>
      </c>
      <c r="Y1029" s="10">
        <v>2</v>
      </c>
      <c r="AD1029" s="10">
        <v>5083</v>
      </c>
      <c r="AE1029" s="10">
        <v>1093</v>
      </c>
    </row>
    <row r="1030" spans="24:31">
      <c r="X1030" s="10">
        <v>22.18</v>
      </c>
      <c r="Y1030" s="10">
        <v>2</v>
      </c>
      <c r="AD1030" s="10">
        <v>5082</v>
      </c>
      <c r="AE1030" s="10">
        <v>1093</v>
      </c>
    </row>
    <row r="1031" spans="24:31">
      <c r="X1031" s="10">
        <v>22.19</v>
      </c>
      <c r="Y1031" s="10">
        <v>2</v>
      </c>
      <c r="AD1031" s="10">
        <v>5081</v>
      </c>
      <c r="AE1031" s="10">
        <v>1092</v>
      </c>
    </row>
    <row r="1032" spans="24:31">
      <c r="X1032" s="10">
        <v>22.2</v>
      </c>
      <c r="Y1032" s="10">
        <v>2</v>
      </c>
      <c r="AD1032" s="10">
        <v>5080</v>
      </c>
      <c r="AE1032" s="10">
        <v>1092</v>
      </c>
    </row>
    <row r="1033" spans="24:31">
      <c r="AD1033" s="10">
        <v>5079</v>
      </c>
      <c r="AE1033" s="10">
        <v>1092</v>
      </c>
    </row>
    <row r="1034" spans="24:31">
      <c r="AD1034" s="10">
        <v>5078</v>
      </c>
      <c r="AE1034" s="10">
        <v>1092</v>
      </c>
    </row>
    <row r="1035" spans="24:31">
      <c r="AD1035" s="10">
        <v>5077</v>
      </c>
      <c r="AE1035" s="10">
        <v>1092</v>
      </c>
    </row>
    <row r="1036" spans="24:31">
      <c r="AD1036" s="10">
        <v>5076</v>
      </c>
      <c r="AE1036" s="10">
        <v>1091</v>
      </c>
    </row>
    <row r="1037" spans="24:31">
      <c r="AD1037" s="10">
        <v>5075</v>
      </c>
      <c r="AE1037" s="10">
        <v>1091</v>
      </c>
    </row>
    <row r="1038" spans="24:31">
      <c r="AD1038" s="10">
        <v>5074</v>
      </c>
      <c r="AE1038" s="10">
        <v>1091</v>
      </c>
    </row>
    <row r="1039" spans="24:31">
      <c r="AD1039" s="10">
        <v>5073</v>
      </c>
      <c r="AE1039" s="10">
        <v>1091</v>
      </c>
    </row>
    <row r="1040" spans="24:31">
      <c r="AD1040" s="10">
        <v>5072</v>
      </c>
      <c r="AE1040" s="10">
        <v>1091</v>
      </c>
    </row>
    <row r="1041" spans="30:31">
      <c r="AD1041" s="10">
        <v>5071</v>
      </c>
      <c r="AE1041" s="10">
        <v>1090</v>
      </c>
    </row>
    <row r="1042" spans="30:31">
      <c r="AD1042" s="10">
        <v>5070</v>
      </c>
      <c r="AE1042" s="10">
        <v>1090</v>
      </c>
    </row>
    <row r="1043" spans="30:31">
      <c r="AD1043" s="10">
        <v>5069</v>
      </c>
      <c r="AE1043" s="10">
        <v>1090</v>
      </c>
    </row>
    <row r="1044" spans="30:31">
      <c r="AD1044" s="10">
        <v>5068</v>
      </c>
      <c r="AE1044" s="10">
        <v>1090</v>
      </c>
    </row>
    <row r="1045" spans="30:31">
      <c r="AD1045" s="10">
        <v>5067</v>
      </c>
      <c r="AE1045" s="10">
        <v>1090</v>
      </c>
    </row>
    <row r="1046" spans="30:31">
      <c r="AD1046" s="10">
        <v>5066</v>
      </c>
      <c r="AE1046" s="10">
        <v>1089</v>
      </c>
    </row>
    <row r="1047" spans="30:31">
      <c r="AD1047" s="10">
        <v>5065</v>
      </c>
      <c r="AE1047" s="10">
        <v>1089</v>
      </c>
    </row>
    <row r="1048" spans="30:31">
      <c r="AD1048" s="10">
        <v>5064</v>
      </c>
      <c r="AE1048" s="10">
        <v>1089</v>
      </c>
    </row>
    <row r="1049" spans="30:31">
      <c r="AD1049" s="10">
        <v>5063</v>
      </c>
      <c r="AE1049" s="10">
        <v>1089</v>
      </c>
    </row>
    <row r="1050" spans="30:31">
      <c r="AD1050" s="10">
        <v>5062</v>
      </c>
      <c r="AE1050" s="10">
        <v>1089</v>
      </c>
    </row>
    <row r="1051" spans="30:31">
      <c r="AD1051" s="10">
        <v>5061</v>
      </c>
      <c r="AE1051" s="10">
        <v>1088</v>
      </c>
    </row>
    <row r="1052" spans="30:31">
      <c r="AD1052" s="10">
        <v>5060</v>
      </c>
      <c r="AE1052" s="10">
        <v>1088</v>
      </c>
    </row>
    <row r="1053" spans="30:31">
      <c r="AD1053" s="10">
        <v>5059</v>
      </c>
      <c r="AE1053" s="10">
        <v>1088</v>
      </c>
    </row>
    <row r="1054" spans="30:31">
      <c r="AD1054" s="10">
        <v>5058</v>
      </c>
      <c r="AE1054" s="10">
        <v>1088</v>
      </c>
    </row>
    <row r="1055" spans="30:31">
      <c r="AD1055" s="10">
        <v>5057</v>
      </c>
      <c r="AE1055" s="10">
        <v>1087</v>
      </c>
    </row>
    <row r="1056" spans="30:31">
      <c r="AD1056" s="10">
        <v>5056</v>
      </c>
      <c r="AE1056" s="10">
        <v>1087</v>
      </c>
    </row>
    <row r="1057" spans="30:31">
      <c r="AD1057" s="10">
        <v>5055</v>
      </c>
      <c r="AE1057" s="10">
        <v>1087</v>
      </c>
    </row>
    <row r="1058" spans="30:31">
      <c r="AD1058" s="10">
        <v>5054</v>
      </c>
      <c r="AE1058" s="10">
        <v>1087</v>
      </c>
    </row>
    <row r="1059" spans="30:31">
      <c r="AD1059" s="10">
        <v>5053</v>
      </c>
      <c r="AE1059" s="10">
        <v>1087</v>
      </c>
    </row>
    <row r="1060" spans="30:31">
      <c r="AD1060" s="10">
        <v>5052</v>
      </c>
      <c r="AE1060" s="10">
        <v>1086</v>
      </c>
    </row>
    <row r="1061" spans="30:31">
      <c r="AD1061" s="10">
        <v>5051</v>
      </c>
      <c r="AE1061" s="10">
        <v>1086</v>
      </c>
    </row>
    <row r="1062" spans="30:31">
      <c r="AD1062" s="10">
        <v>5050</v>
      </c>
      <c r="AE1062" s="10">
        <v>1086</v>
      </c>
    </row>
    <row r="1063" spans="30:31">
      <c r="AD1063" s="10">
        <v>5049</v>
      </c>
      <c r="AE1063" s="10">
        <v>1086</v>
      </c>
    </row>
    <row r="1064" spans="30:31">
      <c r="AD1064" s="10">
        <v>5048</v>
      </c>
      <c r="AE1064" s="10">
        <v>1086</v>
      </c>
    </row>
    <row r="1065" spans="30:31">
      <c r="AD1065" s="10">
        <v>5047</v>
      </c>
      <c r="AE1065" s="10">
        <v>1085</v>
      </c>
    </row>
    <row r="1066" spans="30:31">
      <c r="AD1066" s="10">
        <v>5046</v>
      </c>
      <c r="AE1066" s="10">
        <v>1085</v>
      </c>
    </row>
    <row r="1067" spans="30:31">
      <c r="AD1067" s="10">
        <v>5045</v>
      </c>
      <c r="AE1067" s="10">
        <v>1085</v>
      </c>
    </row>
    <row r="1068" spans="30:31">
      <c r="AD1068" s="10">
        <v>5044</v>
      </c>
      <c r="AE1068" s="10">
        <v>1085</v>
      </c>
    </row>
    <row r="1069" spans="30:31">
      <c r="AD1069" s="10">
        <v>5043</v>
      </c>
      <c r="AE1069" s="10">
        <v>1085</v>
      </c>
    </row>
    <row r="1070" spans="30:31">
      <c r="AD1070" s="10">
        <v>5042</v>
      </c>
      <c r="AE1070" s="10">
        <v>1084</v>
      </c>
    </row>
    <row r="1071" spans="30:31">
      <c r="AD1071" s="10">
        <v>5041</v>
      </c>
      <c r="AE1071" s="10">
        <v>1084</v>
      </c>
    </row>
    <row r="1072" spans="30:31">
      <c r="AD1072" s="10">
        <v>5040</v>
      </c>
      <c r="AE1072" s="10">
        <v>1084</v>
      </c>
    </row>
    <row r="1073" spans="30:31">
      <c r="AD1073" s="10">
        <v>5039</v>
      </c>
      <c r="AE1073" s="10">
        <v>1084</v>
      </c>
    </row>
    <row r="1074" spans="30:31">
      <c r="AD1074" s="10">
        <v>5038</v>
      </c>
      <c r="AE1074" s="10">
        <v>1084</v>
      </c>
    </row>
    <row r="1075" spans="30:31">
      <c r="AD1075" s="10">
        <v>5037</v>
      </c>
      <c r="AE1075" s="10">
        <v>1083</v>
      </c>
    </row>
    <row r="1076" spans="30:31">
      <c r="AD1076" s="10">
        <v>5036</v>
      </c>
      <c r="AE1076" s="10">
        <v>1083</v>
      </c>
    </row>
    <row r="1077" spans="30:31">
      <c r="AD1077" s="10">
        <v>5035</v>
      </c>
      <c r="AE1077" s="10">
        <v>1083</v>
      </c>
    </row>
    <row r="1078" spans="30:31">
      <c r="AD1078" s="10">
        <v>5034</v>
      </c>
      <c r="AE1078" s="10">
        <v>1083</v>
      </c>
    </row>
    <row r="1079" spans="30:31">
      <c r="AD1079" s="10">
        <v>5033</v>
      </c>
      <c r="AE1079" s="10">
        <v>1083</v>
      </c>
    </row>
    <row r="1080" spans="30:31">
      <c r="AD1080" s="10">
        <v>5032</v>
      </c>
      <c r="AE1080" s="10">
        <v>1082</v>
      </c>
    </row>
    <row r="1081" spans="30:31">
      <c r="AD1081" s="10">
        <v>5031</v>
      </c>
      <c r="AE1081" s="10">
        <v>1082</v>
      </c>
    </row>
    <row r="1082" spans="30:31">
      <c r="AD1082" s="10">
        <v>5030</v>
      </c>
      <c r="AE1082" s="10">
        <v>1082</v>
      </c>
    </row>
    <row r="1083" spans="30:31">
      <c r="AD1083" s="10">
        <v>5029</v>
      </c>
      <c r="AE1083" s="10">
        <v>1082</v>
      </c>
    </row>
    <row r="1084" spans="30:31">
      <c r="AD1084" s="10">
        <v>5028</v>
      </c>
      <c r="AE1084" s="10">
        <v>1082</v>
      </c>
    </row>
    <row r="1085" spans="30:31">
      <c r="AD1085" s="10">
        <v>5027</v>
      </c>
      <c r="AE1085" s="10">
        <v>1081</v>
      </c>
    </row>
    <row r="1086" spans="30:31">
      <c r="AD1086" s="10">
        <v>5026</v>
      </c>
      <c r="AE1086" s="10">
        <v>1081</v>
      </c>
    </row>
    <row r="1087" spans="30:31">
      <c r="AD1087" s="10">
        <v>5025</v>
      </c>
      <c r="AE1087" s="10">
        <v>1081</v>
      </c>
    </row>
    <row r="1088" spans="30:31">
      <c r="AD1088" s="10">
        <v>5024</v>
      </c>
      <c r="AE1088" s="10">
        <v>1081</v>
      </c>
    </row>
    <row r="1089" spans="30:31">
      <c r="AD1089" s="10">
        <v>5023</v>
      </c>
      <c r="AE1089" s="10">
        <v>1081</v>
      </c>
    </row>
    <row r="1090" spans="30:31">
      <c r="AD1090" s="10">
        <v>5022</v>
      </c>
      <c r="AE1090" s="10">
        <v>1080</v>
      </c>
    </row>
    <row r="1091" spans="30:31">
      <c r="AD1091" s="10">
        <v>5021</v>
      </c>
      <c r="AE1091" s="10">
        <v>1080</v>
      </c>
    </row>
    <row r="1092" spans="30:31">
      <c r="AD1092" s="10">
        <v>5020</v>
      </c>
      <c r="AE1092" s="10">
        <v>1080</v>
      </c>
    </row>
    <row r="1093" spans="30:31">
      <c r="AD1093" s="10">
        <v>5019</v>
      </c>
      <c r="AE1093" s="10">
        <v>1080</v>
      </c>
    </row>
    <row r="1094" spans="30:31">
      <c r="AD1094" s="10">
        <v>5018</v>
      </c>
      <c r="AE1094" s="10">
        <v>1080</v>
      </c>
    </row>
    <row r="1095" spans="30:31">
      <c r="AD1095" s="10">
        <v>5017</v>
      </c>
      <c r="AE1095" s="10">
        <v>1079</v>
      </c>
    </row>
    <row r="1096" spans="30:31">
      <c r="AD1096" s="10">
        <v>5016</v>
      </c>
      <c r="AE1096" s="10">
        <v>1079</v>
      </c>
    </row>
    <row r="1097" spans="30:31">
      <c r="AD1097" s="10">
        <v>5015</v>
      </c>
      <c r="AE1097" s="10">
        <v>1079</v>
      </c>
    </row>
    <row r="1098" spans="30:31">
      <c r="AD1098" s="10">
        <v>5014</v>
      </c>
      <c r="AE1098" s="10">
        <v>1079</v>
      </c>
    </row>
    <row r="1099" spans="30:31">
      <c r="AD1099" s="10">
        <v>5013</v>
      </c>
      <c r="AE1099" s="10">
        <v>1079</v>
      </c>
    </row>
    <row r="1100" spans="30:31">
      <c r="AD1100" s="10">
        <v>5012</v>
      </c>
      <c r="AE1100" s="10">
        <v>1078</v>
      </c>
    </row>
    <row r="1101" spans="30:31">
      <c r="AD1101" s="10">
        <v>5011</v>
      </c>
      <c r="AE1101" s="10">
        <v>1078</v>
      </c>
    </row>
    <row r="1102" spans="30:31">
      <c r="AD1102" s="10">
        <v>5010</v>
      </c>
      <c r="AE1102" s="10">
        <v>1078</v>
      </c>
    </row>
    <row r="1103" spans="30:31">
      <c r="AD1103" s="10">
        <v>5009</v>
      </c>
      <c r="AE1103" s="10">
        <v>1078</v>
      </c>
    </row>
    <row r="1104" spans="30:31">
      <c r="AD1104" s="10">
        <v>5008</v>
      </c>
      <c r="AE1104" s="10">
        <v>1078</v>
      </c>
    </row>
    <row r="1105" spans="30:31">
      <c r="AD1105" s="10">
        <v>5007</v>
      </c>
      <c r="AE1105" s="10">
        <v>1077</v>
      </c>
    </row>
    <row r="1106" spans="30:31">
      <c r="AD1106" s="10">
        <v>5006</v>
      </c>
      <c r="AE1106" s="10">
        <v>1077</v>
      </c>
    </row>
    <row r="1107" spans="30:31">
      <c r="AD1107" s="10">
        <v>5005</v>
      </c>
      <c r="AE1107" s="10">
        <v>1077</v>
      </c>
    </row>
    <row r="1108" spans="30:31">
      <c r="AD1108" s="10">
        <v>5004</v>
      </c>
      <c r="AE1108" s="10">
        <v>1077</v>
      </c>
    </row>
    <row r="1109" spans="30:31">
      <c r="AD1109" s="10">
        <v>5003</v>
      </c>
      <c r="AE1109" s="10">
        <v>1077</v>
      </c>
    </row>
    <row r="1110" spans="30:31">
      <c r="AD1110" s="10">
        <v>5002</v>
      </c>
      <c r="AE1110" s="10">
        <v>1076</v>
      </c>
    </row>
    <row r="1111" spans="30:31">
      <c r="AD1111" s="10">
        <v>5001</v>
      </c>
      <c r="AE1111" s="10">
        <v>1076</v>
      </c>
    </row>
    <row r="1112" spans="30:31">
      <c r="AD1112" s="10">
        <v>5000</v>
      </c>
      <c r="AE1112" s="10">
        <v>1076</v>
      </c>
    </row>
    <row r="1113" spans="30:31">
      <c r="AD1113" s="10">
        <v>4999</v>
      </c>
      <c r="AE1113" s="10">
        <v>1076</v>
      </c>
    </row>
    <row r="1114" spans="30:31">
      <c r="AD1114" s="10">
        <v>4998</v>
      </c>
      <c r="AE1114" s="10">
        <v>1076</v>
      </c>
    </row>
    <row r="1115" spans="30:31">
      <c r="AD1115" s="10">
        <v>4997</v>
      </c>
      <c r="AE1115" s="10">
        <v>1075</v>
      </c>
    </row>
    <row r="1116" spans="30:31">
      <c r="AD1116" s="10">
        <v>4996</v>
      </c>
      <c r="AE1116" s="10">
        <v>1075</v>
      </c>
    </row>
    <row r="1117" spans="30:31">
      <c r="AD1117" s="10">
        <v>4995</v>
      </c>
      <c r="AE1117" s="10">
        <v>1075</v>
      </c>
    </row>
    <row r="1118" spans="30:31">
      <c r="AD1118" s="10">
        <v>4994</v>
      </c>
      <c r="AE1118" s="10">
        <v>1075</v>
      </c>
    </row>
    <row r="1119" spans="30:31">
      <c r="AD1119" s="10">
        <v>4993</v>
      </c>
      <c r="AE1119" s="10">
        <v>1074</v>
      </c>
    </row>
    <row r="1120" spans="30:31">
      <c r="AD1120" s="10">
        <v>4992</v>
      </c>
      <c r="AE1120" s="10">
        <v>1074</v>
      </c>
    </row>
    <row r="1121" spans="30:31">
      <c r="AD1121" s="10">
        <v>4991</v>
      </c>
      <c r="AE1121" s="10">
        <v>1074</v>
      </c>
    </row>
    <row r="1122" spans="30:31">
      <c r="AD1122" s="10">
        <v>4990</v>
      </c>
      <c r="AE1122" s="10">
        <v>1074</v>
      </c>
    </row>
    <row r="1123" spans="30:31">
      <c r="AD1123" s="10">
        <v>4989</v>
      </c>
      <c r="AE1123" s="10">
        <v>1074</v>
      </c>
    </row>
    <row r="1124" spans="30:31">
      <c r="AD1124" s="10">
        <v>4988</v>
      </c>
      <c r="AE1124" s="10">
        <v>1073</v>
      </c>
    </row>
    <row r="1125" spans="30:31">
      <c r="AD1125" s="10">
        <v>4987</v>
      </c>
      <c r="AE1125" s="10">
        <v>1073</v>
      </c>
    </row>
    <row r="1126" spans="30:31">
      <c r="AD1126" s="10">
        <v>4986</v>
      </c>
      <c r="AE1126" s="10">
        <v>1073</v>
      </c>
    </row>
    <row r="1127" spans="30:31">
      <c r="AD1127" s="10">
        <v>4985</v>
      </c>
      <c r="AE1127" s="10">
        <v>1073</v>
      </c>
    </row>
    <row r="1128" spans="30:31">
      <c r="AD1128" s="10">
        <v>4984</v>
      </c>
      <c r="AE1128" s="10">
        <v>1073</v>
      </c>
    </row>
    <row r="1129" spans="30:31">
      <c r="AD1129" s="10">
        <v>4983</v>
      </c>
      <c r="AE1129" s="10">
        <v>1072</v>
      </c>
    </row>
    <row r="1130" spans="30:31">
      <c r="AD1130" s="10">
        <v>4982</v>
      </c>
      <c r="AE1130" s="10">
        <v>1072</v>
      </c>
    </row>
    <row r="1131" spans="30:31">
      <c r="AD1131" s="10">
        <v>4981</v>
      </c>
      <c r="AE1131" s="10">
        <v>1072</v>
      </c>
    </row>
    <row r="1132" spans="30:31">
      <c r="AD1132" s="10">
        <v>4980</v>
      </c>
      <c r="AE1132" s="10">
        <v>1072</v>
      </c>
    </row>
    <row r="1133" spans="30:31">
      <c r="AD1133" s="10">
        <v>4979</v>
      </c>
      <c r="AE1133" s="10">
        <v>1072</v>
      </c>
    </row>
    <row r="1134" spans="30:31">
      <c r="AD1134" s="10">
        <v>4978</v>
      </c>
      <c r="AE1134" s="10">
        <v>1071</v>
      </c>
    </row>
    <row r="1135" spans="30:31">
      <c r="AD1135" s="10">
        <v>4977</v>
      </c>
      <c r="AE1135" s="10">
        <v>1071</v>
      </c>
    </row>
    <row r="1136" spans="30:31">
      <c r="AD1136" s="10">
        <v>4976</v>
      </c>
      <c r="AE1136" s="10">
        <v>1071</v>
      </c>
    </row>
    <row r="1137" spans="30:31">
      <c r="AD1137" s="10">
        <v>4975</v>
      </c>
      <c r="AE1137" s="10">
        <v>1071</v>
      </c>
    </row>
    <row r="1138" spans="30:31">
      <c r="AD1138" s="10">
        <v>4974</v>
      </c>
      <c r="AE1138" s="10">
        <v>1071</v>
      </c>
    </row>
    <row r="1139" spans="30:31">
      <c r="AD1139" s="10">
        <v>4973</v>
      </c>
      <c r="AE1139" s="10">
        <v>1070</v>
      </c>
    </row>
    <row r="1140" spans="30:31">
      <c r="AD1140" s="10">
        <v>4972</v>
      </c>
      <c r="AE1140" s="10">
        <v>1070</v>
      </c>
    </row>
    <row r="1141" spans="30:31">
      <c r="AD1141" s="10">
        <v>4971</v>
      </c>
      <c r="AE1141" s="10">
        <v>1070</v>
      </c>
    </row>
    <row r="1142" spans="30:31">
      <c r="AD1142" s="10">
        <v>4970</v>
      </c>
      <c r="AE1142" s="10">
        <v>1070</v>
      </c>
    </row>
    <row r="1143" spans="30:31">
      <c r="AD1143" s="10">
        <v>4969</v>
      </c>
      <c r="AE1143" s="10">
        <v>1070</v>
      </c>
    </row>
    <row r="1144" spans="30:31">
      <c r="AD1144" s="10">
        <v>4968</v>
      </c>
      <c r="AE1144" s="10">
        <v>1069</v>
      </c>
    </row>
    <row r="1145" spans="30:31">
      <c r="AD1145" s="10">
        <v>4967</v>
      </c>
      <c r="AE1145" s="10">
        <v>1069</v>
      </c>
    </row>
    <row r="1146" spans="30:31">
      <c r="AD1146" s="10">
        <v>4966</v>
      </c>
      <c r="AE1146" s="10">
        <v>1069</v>
      </c>
    </row>
    <row r="1147" spans="30:31">
      <c r="AD1147" s="10">
        <v>4965</v>
      </c>
      <c r="AE1147" s="10">
        <v>1069</v>
      </c>
    </row>
    <row r="1148" spans="30:31">
      <c r="AD1148" s="10">
        <v>4964</v>
      </c>
      <c r="AE1148" s="10">
        <v>1069</v>
      </c>
    </row>
    <row r="1149" spans="30:31">
      <c r="AD1149" s="10">
        <v>4963</v>
      </c>
      <c r="AE1149" s="10">
        <v>1068</v>
      </c>
    </row>
    <row r="1150" spans="30:31">
      <c r="AD1150" s="10">
        <v>4962</v>
      </c>
      <c r="AE1150" s="10">
        <v>1068</v>
      </c>
    </row>
    <row r="1151" spans="30:31">
      <c r="AD1151" s="10">
        <v>4961</v>
      </c>
      <c r="AE1151" s="10">
        <v>1068</v>
      </c>
    </row>
    <row r="1152" spans="30:31">
      <c r="AD1152" s="10">
        <v>4960</v>
      </c>
      <c r="AE1152" s="10">
        <v>1068</v>
      </c>
    </row>
    <row r="1153" spans="30:31">
      <c r="AD1153" s="10">
        <v>4959</v>
      </c>
      <c r="AE1153" s="10">
        <v>1068</v>
      </c>
    </row>
    <row r="1154" spans="30:31">
      <c r="AD1154" s="10">
        <v>4958</v>
      </c>
      <c r="AE1154" s="10">
        <v>1067</v>
      </c>
    </row>
    <row r="1155" spans="30:31">
      <c r="AD1155" s="10">
        <v>4957</v>
      </c>
      <c r="AE1155" s="10">
        <v>1067</v>
      </c>
    </row>
    <row r="1156" spans="30:31">
      <c r="AD1156" s="10">
        <v>4956</v>
      </c>
      <c r="AE1156" s="10">
        <v>1067</v>
      </c>
    </row>
    <row r="1157" spans="30:31">
      <c r="AD1157" s="10">
        <v>4955</v>
      </c>
      <c r="AE1157" s="10">
        <v>1067</v>
      </c>
    </row>
    <row r="1158" spans="30:31">
      <c r="AD1158" s="10">
        <v>4954</v>
      </c>
      <c r="AE1158" s="10">
        <v>1067</v>
      </c>
    </row>
    <row r="1159" spans="30:31">
      <c r="AD1159" s="10">
        <v>4953</v>
      </c>
      <c r="AE1159" s="10">
        <v>1066</v>
      </c>
    </row>
    <row r="1160" spans="30:31">
      <c r="AD1160" s="10">
        <v>4952</v>
      </c>
      <c r="AE1160" s="10">
        <v>1066</v>
      </c>
    </row>
    <row r="1161" spans="30:31">
      <c r="AD1161" s="10">
        <v>4951</v>
      </c>
      <c r="AE1161" s="10">
        <v>1066</v>
      </c>
    </row>
    <row r="1162" spans="30:31">
      <c r="AD1162" s="10">
        <v>4950</v>
      </c>
      <c r="AE1162" s="10">
        <v>1066</v>
      </c>
    </row>
    <row r="1163" spans="30:31">
      <c r="AD1163" s="10">
        <v>4949</v>
      </c>
      <c r="AE1163" s="10">
        <v>1066</v>
      </c>
    </row>
    <row r="1164" spans="30:31">
      <c r="AD1164" s="10">
        <v>4948</v>
      </c>
      <c r="AE1164" s="10">
        <v>1065</v>
      </c>
    </row>
    <row r="1165" spans="30:31">
      <c r="AD1165" s="10">
        <v>4947</v>
      </c>
      <c r="AE1165" s="10">
        <v>1065</v>
      </c>
    </row>
    <row r="1166" spans="30:31">
      <c r="AD1166" s="10">
        <v>4946</v>
      </c>
      <c r="AE1166" s="10">
        <v>1065</v>
      </c>
    </row>
    <row r="1167" spans="30:31">
      <c r="AD1167" s="10">
        <v>4945</v>
      </c>
      <c r="AE1167" s="10">
        <v>1065</v>
      </c>
    </row>
    <row r="1168" spans="30:31">
      <c r="AD1168" s="10">
        <v>4944</v>
      </c>
      <c r="AE1168" s="10">
        <v>1065</v>
      </c>
    </row>
    <row r="1169" spans="30:31">
      <c r="AD1169" s="10">
        <v>4943</v>
      </c>
      <c r="AE1169" s="10">
        <v>1064</v>
      </c>
    </row>
    <row r="1170" spans="30:31">
      <c r="AD1170" s="10">
        <v>4942</v>
      </c>
      <c r="AE1170" s="10">
        <v>1064</v>
      </c>
    </row>
    <row r="1171" spans="30:31">
      <c r="AD1171" s="10">
        <v>4941</v>
      </c>
      <c r="AE1171" s="10">
        <v>1064</v>
      </c>
    </row>
    <row r="1172" spans="30:31">
      <c r="AD1172" s="10">
        <v>4940</v>
      </c>
      <c r="AE1172" s="10">
        <v>1064</v>
      </c>
    </row>
    <row r="1173" spans="30:31">
      <c r="AD1173" s="10">
        <v>4939</v>
      </c>
      <c r="AE1173" s="10">
        <v>1064</v>
      </c>
    </row>
    <row r="1174" spans="30:31">
      <c r="AD1174" s="10">
        <v>4938</v>
      </c>
      <c r="AE1174" s="10">
        <v>1063</v>
      </c>
    </row>
    <row r="1175" spans="30:31">
      <c r="AD1175" s="10">
        <v>4937</v>
      </c>
      <c r="AE1175" s="10">
        <v>1063</v>
      </c>
    </row>
    <row r="1176" spans="30:31">
      <c r="AD1176" s="10">
        <v>4936</v>
      </c>
      <c r="AE1176" s="10">
        <v>1063</v>
      </c>
    </row>
    <row r="1177" spans="30:31">
      <c r="AD1177" s="10">
        <v>4935</v>
      </c>
      <c r="AE1177" s="10">
        <v>1063</v>
      </c>
    </row>
    <row r="1178" spans="30:31">
      <c r="AD1178" s="10">
        <v>4934</v>
      </c>
      <c r="AE1178" s="10">
        <v>1062</v>
      </c>
    </row>
    <row r="1179" spans="30:31">
      <c r="AD1179" s="10">
        <v>4933</v>
      </c>
      <c r="AE1179" s="10">
        <v>1062</v>
      </c>
    </row>
    <row r="1180" spans="30:31">
      <c r="AD1180" s="10">
        <v>4932</v>
      </c>
      <c r="AE1180" s="10">
        <v>1062</v>
      </c>
    </row>
    <row r="1181" spans="30:31">
      <c r="AD1181" s="10">
        <v>4931</v>
      </c>
      <c r="AE1181" s="10">
        <v>1062</v>
      </c>
    </row>
    <row r="1182" spans="30:31">
      <c r="AD1182" s="10">
        <v>4930</v>
      </c>
      <c r="AE1182" s="10">
        <v>1062</v>
      </c>
    </row>
    <row r="1183" spans="30:31">
      <c r="AD1183" s="10">
        <v>4929</v>
      </c>
      <c r="AE1183" s="10">
        <v>1061</v>
      </c>
    </row>
    <row r="1184" spans="30:31">
      <c r="AD1184" s="10">
        <v>4928</v>
      </c>
      <c r="AE1184" s="10">
        <v>1061</v>
      </c>
    </row>
    <row r="1185" spans="30:31">
      <c r="AD1185" s="10">
        <v>4927</v>
      </c>
      <c r="AE1185" s="10">
        <v>1061</v>
      </c>
    </row>
    <row r="1186" spans="30:31">
      <c r="AD1186" s="10">
        <v>4926</v>
      </c>
      <c r="AE1186" s="10">
        <v>1061</v>
      </c>
    </row>
    <row r="1187" spans="30:31">
      <c r="AD1187" s="10">
        <v>4925</v>
      </c>
      <c r="AE1187" s="10">
        <v>1061</v>
      </c>
    </row>
    <row r="1188" spans="30:31">
      <c r="AD1188" s="10">
        <v>4924</v>
      </c>
      <c r="AE1188" s="10">
        <v>1060</v>
      </c>
    </row>
    <row r="1189" spans="30:31">
      <c r="AD1189" s="10">
        <v>4923</v>
      </c>
      <c r="AE1189" s="10">
        <v>1060</v>
      </c>
    </row>
    <row r="1190" spans="30:31">
      <c r="AD1190" s="10">
        <v>4922</v>
      </c>
      <c r="AE1190" s="10">
        <v>1060</v>
      </c>
    </row>
    <row r="1191" spans="30:31">
      <c r="AD1191" s="10">
        <v>4921</v>
      </c>
      <c r="AE1191" s="10">
        <v>1060</v>
      </c>
    </row>
    <row r="1192" spans="30:31">
      <c r="AD1192" s="10">
        <v>4920</v>
      </c>
      <c r="AE1192" s="10">
        <v>1060</v>
      </c>
    </row>
    <row r="1193" spans="30:31">
      <c r="AD1193" s="10">
        <v>4919</v>
      </c>
      <c r="AE1193" s="10">
        <v>1059</v>
      </c>
    </row>
    <row r="1194" spans="30:31">
      <c r="AD1194" s="10">
        <v>4918</v>
      </c>
      <c r="AE1194" s="10">
        <v>1059</v>
      </c>
    </row>
    <row r="1195" spans="30:31">
      <c r="AD1195" s="10">
        <v>4917</v>
      </c>
      <c r="AE1195" s="10">
        <v>1059</v>
      </c>
    </row>
    <row r="1196" spans="30:31">
      <c r="AD1196" s="10">
        <v>4916</v>
      </c>
      <c r="AE1196" s="10">
        <v>1059</v>
      </c>
    </row>
    <row r="1197" spans="30:31">
      <c r="AD1197" s="10">
        <v>4915</v>
      </c>
      <c r="AE1197" s="10">
        <v>1059</v>
      </c>
    </row>
    <row r="1198" spans="30:31">
      <c r="AD1198" s="10">
        <v>4914</v>
      </c>
      <c r="AE1198" s="10">
        <v>1058</v>
      </c>
    </row>
    <row r="1199" spans="30:31">
      <c r="AD1199" s="10">
        <v>4913</v>
      </c>
      <c r="AE1199" s="10">
        <v>1058</v>
      </c>
    </row>
    <row r="1200" spans="30:31">
      <c r="AD1200" s="10">
        <v>4912</v>
      </c>
      <c r="AE1200" s="10">
        <v>1058</v>
      </c>
    </row>
    <row r="1201" spans="30:31">
      <c r="AD1201" s="10">
        <v>4911</v>
      </c>
      <c r="AE1201" s="10">
        <v>1058</v>
      </c>
    </row>
    <row r="1202" spans="30:31">
      <c r="AD1202" s="10">
        <v>4910</v>
      </c>
      <c r="AE1202" s="10">
        <v>1058</v>
      </c>
    </row>
    <row r="1203" spans="30:31">
      <c r="AD1203" s="10">
        <v>4909</v>
      </c>
      <c r="AE1203" s="10">
        <v>1057</v>
      </c>
    </row>
    <row r="1204" spans="30:31">
      <c r="AD1204" s="10">
        <v>4908</v>
      </c>
      <c r="AE1204" s="10">
        <v>1057</v>
      </c>
    </row>
    <row r="1205" spans="30:31">
      <c r="AD1205" s="10">
        <v>4907</v>
      </c>
      <c r="AE1205" s="10">
        <v>1057</v>
      </c>
    </row>
    <row r="1206" spans="30:31">
      <c r="AD1206" s="10">
        <v>4906</v>
      </c>
      <c r="AE1206" s="10">
        <v>1057</v>
      </c>
    </row>
    <row r="1207" spans="30:31">
      <c r="AD1207" s="10">
        <v>4905</v>
      </c>
      <c r="AE1207" s="10">
        <v>1057</v>
      </c>
    </row>
    <row r="1208" spans="30:31">
      <c r="AD1208" s="10">
        <v>4904</v>
      </c>
      <c r="AE1208" s="10">
        <v>1056</v>
      </c>
    </row>
    <row r="1209" spans="30:31">
      <c r="AD1209" s="10">
        <v>4903</v>
      </c>
      <c r="AE1209" s="10">
        <v>1056</v>
      </c>
    </row>
    <row r="1210" spans="30:31">
      <c r="AD1210" s="10">
        <v>4902</v>
      </c>
      <c r="AE1210" s="10">
        <v>1056</v>
      </c>
    </row>
    <row r="1211" spans="30:31">
      <c r="AD1211" s="10">
        <v>4901</v>
      </c>
      <c r="AE1211" s="10">
        <v>1056</v>
      </c>
    </row>
    <row r="1212" spans="30:31">
      <c r="AD1212" s="10">
        <v>4900</v>
      </c>
      <c r="AE1212" s="10">
        <v>1056</v>
      </c>
    </row>
    <row r="1213" spans="30:31">
      <c r="AD1213" s="10">
        <v>4899</v>
      </c>
      <c r="AE1213" s="10">
        <v>1055</v>
      </c>
    </row>
    <row r="1214" spans="30:31">
      <c r="AD1214" s="10">
        <v>4898</v>
      </c>
      <c r="AE1214" s="10">
        <v>1055</v>
      </c>
    </row>
    <row r="1215" spans="30:31">
      <c r="AD1215" s="10">
        <v>4897</v>
      </c>
      <c r="AE1215" s="10">
        <v>1055</v>
      </c>
    </row>
    <row r="1216" spans="30:31">
      <c r="AD1216" s="10">
        <v>4896</v>
      </c>
      <c r="AE1216" s="10">
        <v>1055</v>
      </c>
    </row>
    <row r="1217" spans="30:31">
      <c r="AD1217" s="10">
        <v>4895</v>
      </c>
      <c r="AE1217" s="10">
        <v>1055</v>
      </c>
    </row>
    <row r="1218" spans="30:31">
      <c r="AD1218" s="10">
        <v>4894</v>
      </c>
      <c r="AE1218" s="10">
        <v>1054</v>
      </c>
    </row>
    <row r="1219" spans="30:31">
      <c r="AD1219" s="10">
        <v>4893</v>
      </c>
      <c r="AE1219" s="10">
        <v>1054</v>
      </c>
    </row>
    <row r="1220" spans="30:31">
      <c r="AD1220" s="10">
        <v>4892</v>
      </c>
      <c r="AE1220" s="10">
        <v>1054</v>
      </c>
    </row>
    <row r="1221" spans="30:31">
      <c r="AD1221" s="10">
        <v>4891</v>
      </c>
      <c r="AE1221" s="10">
        <v>1054</v>
      </c>
    </row>
    <row r="1222" spans="30:31">
      <c r="AD1222" s="10">
        <v>4890</v>
      </c>
      <c r="AE1222" s="10">
        <v>1054</v>
      </c>
    </row>
    <row r="1223" spans="30:31">
      <c r="AD1223" s="10">
        <v>4889</v>
      </c>
      <c r="AE1223" s="10">
        <v>1053</v>
      </c>
    </row>
    <row r="1224" spans="30:31">
      <c r="AD1224" s="10">
        <v>4888</v>
      </c>
      <c r="AE1224" s="10">
        <v>1053</v>
      </c>
    </row>
    <row r="1225" spans="30:31">
      <c r="AD1225" s="10">
        <v>4887</v>
      </c>
      <c r="AE1225" s="10">
        <v>1053</v>
      </c>
    </row>
    <row r="1226" spans="30:31">
      <c r="AD1226" s="10">
        <v>4886</v>
      </c>
      <c r="AE1226" s="10">
        <v>1053</v>
      </c>
    </row>
    <row r="1227" spans="30:31">
      <c r="AD1227" s="10">
        <v>4885</v>
      </c>
      <c r="AE1227" s="10">
        <v>1053</v>
      </c>
    </row>
    <row r="1228" spans="30:31">
      <c r="AD1228" s="10">
        <v>4884</v>
      </c>
      <c r="AE1228" s="10">
        <v>1052</v>
      </c>
    </row>
    <row r="1229" spans="30:31">
      <c r="AD1229" s="10">
        <v>4883</v>
      </c>
      <c r="AE1229" s="10">
        <v>1052</v>
      </c>
    </row>
    <row r="1230" spans="30:31">
      <c r="AD1230" s="10">
        <v>4882</v>
      </c>
      <c r="AE1230" s="10">
        <v>1052</v>
      </c>
    </row>
    <row r="1231" spans="30:31">
      <c r="AD1231" s="10">
        <v>4881</v>
      </c>
      <c r="AE1231" s="10">
        <v>1052</v>
      </c>
    </row>
    <row r="1232" spans="30:31">
      <c r="AD1232" s="10">
        <v>4880</v>
      </c>
      <c r="AE1232" s="10">
        <v>1052</v>
      </c>
    </row>
    <row r="1233" spans="30:31">
      <c r="AD1233" s="10">
        <v>4879</v>
      </c>
      <c r="AE1233" s="10">
        <v>1051</v>
      </c>
    </row>
    <row r="1234" spans="30:31">
      <c r="AD1234" s="10">
        <v>4878</v>
      </c>
      <c r="AE1234" s="10">
        <v>1051</v>
      </c>
    </row>
    <row r="1235" spans="30:31">
      <c r="AD1235" s="10">
        <v>4877</v>
      </c>
      <c r="AE1235" s="10">
        <v>1051</v>
      </c>
    </row>
    <row r="1236" spans="30:31">
      <c r="AD1236" s="10">
        <v>4876</v>
      </c>
      <c r="AE1236" s="10">
        <v>1051</v>
      </c>
    </row>
    <row r="1237" spans="30:31">
      <c r="AD1237" s="10">
        <v>4875</v>
      </c>
      <c r="AE1237" s="10">
        <v>1051</v>
      </c>
    </row>
    <row r="1238" spans="30:31">
      <c r="AD1238" s="10">
        <v>4874</v>
      </c>
      <c r="AE1238" s="10">
        <v>1050</v>
      </c>
    </row>
    <row r="1239" spans="30:31">
      <c r="AD1239" s="10">
        <v>4873</v>
      </c>
      <c r="AE1239" s="10">
        <v>1050</v>
      </c>
    </row>
    <row r="1240" spans="30:31">
      <c r="AD1240" s="10">
        <v>4872</v>
      </c>
      <c r="AE1240" s="10">
        <v>1050</v>
      </c>
    </row>
    <row r="1241" spans="30:31">
      <c r="AD1241" s="10">
        <v>4871</v>
      </c>
      <c r="AE1241" s="10">
        <v>1050</v>
      </c>
    </row>
    <row r="1242" spans="30:31">
      <c r="AD1242" s="10">
        <v>4870</v>
      </c>
      <c r="AE1242" s="10">
        <v>1049</v>
      </c>
    </row>
    <row r="1243" spans="30:31">
      <c r="AD1243" s="10">
        <v>4869</v>
      </c>
      <c r="AE1243" s="10">
        <v>1049</v>
      </c>
    </row>
    <row r="1244" spans="30:31">
      <c r="AD1244" s="10">
        <v>4868</v>
      </c>
      <c r="AE1244" s="10">
        <v>1049</v>
      </c>
    </row>
    <row r="1245" spans="30:31">
      <c r="AD1245" s="10">
        <v>4867</v>
      </c>
      <c r="AE1245" s="10">
        <v>1049</v>
      </c>
    </row>
    <row r="1246" spans="30:31">
      <c r="AD1246" s="10">
        <v>4866</v>
      </c>
      <c r="AE1246" s="10">
        <v>1049</v>
      </c>
    </row>
    <row r="1247" spans="30:31">
      <c r="AD1247" s="10">
        <v>4865</v>
      </c>
      <c r="AE1247" s="10">
        <v>1048</v>
      </c>
    </row>
    <row r="1248" spans="30:31">
      <c r="AD1248" s="10">
        <v>4864</v>
      </c>
      <c r="AE1248" s="10">
        <v>1048</v>
      </c>
    </row>
    <row r="1249" spans="30:31">
      <c r="AD1249" s="10">
        <v>4863</v>
      </c>
      <c r="AE1249" s="10">
        <v>1048</v>
      </c>
    </row>
    <row r="1250" spans="30:31">
      <c r="AD1250" s="10">
        <v>4862</v>
      </c>
      <c r="AE1250" s="10">
        <v>1048</v>
      </c>
    </row>
    <row r="1251" spans="30:31">
      <c r="AD1251" s="10">
        <v>4861</v>
      </c>
      <c r="AE1251" s="10">
        <v>1048</v>
      </c>
    </row>
    <row r="1252" spans="30:31">
      <c r="AD1252" s="10">
        <v>4860</v>
      </c>
      <c r="AE1252" s="10">
        <v>1047</v>
      </c>
    </row>
    <row r="1253" spans="30:31">
      <c r="AD1253" s="10">
        <v>4859</v>
      </c>
      <c r="AE1253" s="10">
        <v>1047</v>
      </c>
    </row>
    <row r="1254" spans="30:31">
      <c r="AD1254" s="10">
        <v>4858</v>
      </c>
      <c r="AE1254" s="10">
        <v>1047</v>
      </c>
    </row>
    <row r="1255" spans="30:31">
      <c r="AD1255" s="10">
        <v>4857</v>
      </c>
      <c r="AE1255" s="10">
        <v>1047</v>
      </c>
    </row>
    <row r="1256" spans="30:31">
      <c r="AD1256" s="10">
        <v>4856</v>
      </c>
      <c r="AE1256" s="10">
        <v>1047</v>
      </c>
    </row>
    <row r="1257" spans="30:31">
      <c r="AD1257" s="10">
        <v>4855</v>
      </c>
      <c r="AE1257" s="10">
        <v>1046</v>
      </c>
    </row>
    <row r="1258" spans="30:31">
      <c r="AD1258" s="10">
        <v>4854</v>
      </c>
      <c r="AE1258" s="10">
        <v>1046</v>
      </c>
    </row>
    <row r="1259" spans="30:31">
      <c r="AD1259" s="10">
        <v>4853</v>
      </c>
      <c r="AE1259" s="10">
        <v>1046</v>
      </c>
    </row>
    <row r="1260" spans="30:31">
      <c r="AD1260" s="10">
        <v>4852</v>
      </c>
      <c r="AE1260" s="10">
        <v>1046</v>
      </c>
    </row>
    <row r="1261" spans="30:31">
      <c r="AD1261" s="10">
        <v>4851</v>
      </c>
      <c r="AE1261" s="10">
        <v>1046</v>
      </c>
    </row>
    <row r="1262" spans="30:31">
      <c r="AD1262" s="10">
        <v>4850</v>
      </c>
      <c r="AE1262" s="10">
        <v>1045</v>
      </c>
    </row>
    <row r="1263" spans="30:31">
      <c r="AD1263" s="10">
        <v>4849</v>
      </c>
      <c r="AE1263" s="10">
        <v>1045</v>
      </c>
    </row>
    <row r="1264" spans="30:31">
      <c r="AD1264" s="10">
        <v>4848</v>
      </c>
      <c r="AE1264" s="10">
        <v>1045</v>
      </c>
    </row>
    <row r="1265" spans="30:31">
      <c r="AD1265" s="10">
        <v>4847</v>
      </c>
      <c r="AE1265" s="10">
        <v>1045</v>
      </c>
    </row>
    <row r="1266" spans="30:31">
      <c r="AD1266" s="10">
        <v>4846</v>
      </c>
      <c r="AE1266" s="10">
        <v>1045</v>
      </c>
    </row>
    <row r="1267" spans="30:31">
      <c r="AD1267" s="10">
        <v>4845</v>
      </c>
      <c r="AE1267" s="10">
        <v>1044</v>
      </c>
    </row>
    <row r="1268" spans="30:31">
      <c r="AD1268" s="10">
        <v>4844</v>
      </c>
      <c r="AE1268" s="10">
        <v>1044</v>
      </c>
    </row>
    <row r="1269" spans="30:31">
      <c r="AD1269" s="10">
        <v>4843</v>
      </c>
      <c r="AE1269" s="10">
        <v>1044</v>
      </c>
    </row>
    <row r="1270" spans="30:31">
      <c r="AD1270" s="10">
        <v>4842</v>
      </c>
      <c r="AE1270" s="10">
        <v>1044</v>
      </c>
    </row>
    <row r="1271" spans="30:31">
      <c r="AD1271" s="10">
        <v>4841</v>
      </c>
      <c r="AE1271" s="10">
        <v>1044</v>
      </c>
    </row>
    <row r="1272" spans="30:31">
      <c r="AD1272" s="10">
        <v>4840</v>
      </c>
      <c r="AE1272" s="10">
        <v>1043</v>
      </c>
    </row>
    <row r="1273" spans="30:31">
      <c r="AD1273" s="10">
        <v>4839</v>
      </c>
      <c r="AE1273" s="10">
        <v>1043</v>
      </c>
    </row>
    <row r="1274" spans="30:31">
      <c r="AD1274" s="10">
        <v>4838</v>
      </c>
      <c r="AE1274" s="10">
        <v>1043</v>
      </c>
    </row>
    <row r="1275" spans="30:31">
      <c r="AD1275" s="10">
        <v>4837</v>
      </c>
      <c r="AE1275" s="10">
        <v>1043</v>
      </c>
    </row>
    <row r="1276" spans="30:31">
      <c r="AD1276" s="10">
        <v>4836</v>
      </c>
      <c r="AE1276" s="10">
        <v>1043</v>
      </c>
    </row>
    <row r="1277" spans="30:31">
      <c r="AD1277" s="10">
        <v>4835</v>
      </c>
      <c r="AE1277" s="10">
        <v>1042</v>
      </c>
    </row>
    <row r="1278" spans="30:31">
      <c r="AD1278" s="10">
        <v>4834</v>
      </c>
      <c r="AE1278" s="10">
        <v>1042</v>
      </c>
    </row>
    <row r="1279" spans="30:31">
      <c r="AD1279" s="10">
        <v>4833</v>
      </c>
      <c r="AE1279" s="10">
        <v>1042</v>
      </c>
    </row>
    <row r="1280" spans="30:31">
      <c r="AD1280" s="10">
        <v>4832</v>
      </c>
      <c r="AE1280" s="10">
        <v>1042</v>
      </c>
    </row>
    <row r="1281" spans="30:31">
      <c r="AD1281" s="10">
        <v>4831</v>
      </c>
      <c r="AE1281" s="10">
        <v>1042</v>
      </c>
    </row>
    <row r="1282" spans="30:31">
      <c r="AD1282" s="10">
        <v>4830</v>
      </c>
      <c r="AE1282" s="10">
        <v>1041</v>
      </c>
    </row>
    <row r="1283" spans="30:31">
      <c r="AD1283" s="10">
        <v>4829</v>
      </c>
      <c r="AE1283" s="10">
        <v>1041</v>
      </c>
    </row>
    <row r="1284" spans="30:31">
      <c r="AD1284" s="10">
        <v>4828</v>
      </c>
      <c r="AE1284" s="10">
        <v>1041</v>
      </c>
    </row>
    <row r="1285" spans="30:31">
      <c r="AD1285" s="10">
        <v>4827</v>
      </c>
      <c r="AE1285" s="10">
        <v>1041</v>
      </c>
    </row>
    <row r="1286" spans="30:31">
      <c r="AD1286" s="10">
        <v>4826</v>
      </c>
      <c r="AE1286" s="10">
        <v>1041</v>
      </c>
    </row>
    <row r="1287" spans="30:31">
      <c r="AD1287" s="10">
        <v>4825</v>
      </c>
      <c r="AE1287" s="10">
        <v>1040</v>
      </c>
    </row>
    <row r="1288" spans="30:31">
      <c r="AD1288" s="10">
        <v>4824</v>
      </c>
      <c r="AE1288" s="10">
        <v>1040</v>
      </c>
    </row>
    <row r="1289" spans="30:31">
      <c r="AD1289" s="10">
        <v>4823</v>
      </c>
      <c r="AE1289" s="10">
        <v>1040</v>
      </c>
    </row>
    <row r="1290" spans="30:31">
      <c r="AD1290" s="10">
        <v>4822</v>
      </c>
      <c r="AE1290" s="10">
        <v>1040</v>
      </c>
    </row>
    <row r="1291" spans="30:31">
      <c r="AD1291" s="10">
        <v>4821</v>
      </c>
      <c r="AE1291" s="10">
        <v>1040</v>
      </c>
    </row>
    <row r="1292" spans="30:31">
      <c r="AD1292" s="10">
        <v>4820</v>
      </c>
      <c r="AE1292" s="10">
        <v>1039</v>
      </c>
    </row>
    <row r="1293" spans="30:31">
      <c r="AD1293" s="10">
        <v>4819</v>
      </c>
      <c r="AE1293" s="10">
        <v>1039</v>
      </c>
    </row>
    <row r="1294" spans="30:31">
      <c r="AD1294" s="10">
        <v>4818</v>
      </c>
      <c r="AE1294" s="10">
        <v>1039</v>
      </c>
    </row>
    <row r="1295" spans="30:31">
      <c r="AD1295" s="10">
        <v>4817</v>
      </c>
      <c r="AE1295" s="10">
        <v>1039</v>
      </c>
    </row>
    <row r="1296" spans="30:31">
      <c r="AD1296" s="10">
        <v>4816</v>
      </c>
      <c r="AE1296" s="10">
        <v>1039</v>
      </c>
    </row>
    <row r="1297" spans="30:31">
      <c r="AD1297" s="10">
        <v>4815</v>
      </c>
      <c r="AE1297" s="10">
        <v>1038</v>
      </c>
    </row>
    <row r="1298" spans="30:31">
      <c r="AD1298" s="10">
        <v>4814</v>
      </c>
      <c r="AE1298" s="10">
        <v>1038</v>
      </c>
    </row>
    <row r="1299" spans="30:31">
      <c r="AD1299" s="10">
        <v>4813</v>
      </c>
      <c r="AE1299" s="10">
        <v>1038</v>
      </c>
    </row>
    <row r="1300" spans="30:31">
      <c r="AD1300" s="10">
        <v>4812</v>
      </c>
      <c r="AE1300" s="10">
        <v>1038</v>
      </c>
    </row>
    <row r="1301" spans="30:31">
      <c r="AD1301" s="10">
        <v>4811</v>
      </c>
      <c r="AE1301" s="10">
        <v>1037</v>
      </c>
    </row>
    <row r="1302" spans="30:31">
      <c r="AD1302" s="10">
        <v>4810</v>
      </c>
      <c r="AE1302" s="10">
        <v>1037</v>
      </c>
    </row>
    <row r="1303" spans="30:31">
      <c r="AD1303" s="10">
        <v>4809</v>
      </c>
      <c r="AE1303" s="10">
        <v>1037</v>
      </c>
    </row>
    <row r="1304" spans="30:31">
      <c r="AD1304" s="10">
        <v>4808</v>
      </c>
      <c r="AE1304" s="10">
        <v>1037</v>
      </c>
    </row>
    <row r="1305" spans="30:31">
      <c r="AD1305" s="10">
        <v>4807</v>
      </c>
      <c r="AE1305" s="10">
        <v>1037</v>
      </c>
    </row>
    <row r="1306" spans="30:31">
      <c r="AD1306" s="10">
        <v>4806</v>
      </c>
      <c r="AE1306" s="10">
        <v>1036</v>
      </c>
    </row>
    <row r="1307" spans="30:31">
      <c r="AD1307" s="10">
        <v>4805</v>
      </c>
      <c r="AE1307" s="10">
        <v>1036</v>
      </c>
    </row>
    <row r="1308" spans="30:31">
      <c r="AD1308" s="10">
        <v>4804</v>
      </c>
      <c r="AE1308" s="10">
        <v>1036</v>
      </c>
    </row>
    <row r="1309" spans="30:31">
      <c r="AD1309" s="10">
        <v>4803</v>
      </c>
      <c r="AE1309" s="10">
        <v>1036</v>
      </c>
    </row>
    <row r="1310" spans="30:31">
      <c r="AD1310" s="10">
        <v>4802</v>
      </c>
      <c r="AE1310" s="10">
        <v>1036</v>
      </c>
    </row>
    <row r="1311" spans="30:31">
      <c r="AD1311" s="10">
        <v>4801</v>
      </c>
      <c r="AE1311" s="10">
        <v>1035</v>
      </c>
    </row>
    <row r="1312" spans="30:31">
      <c r="AD1312" s="10">
        <v>4800</v>
      </c>
      <c r="AE1312" s="10">
        <v>1035</v>
      </c>
    </row>
    <row r="1313" spans="30:31">
      <c r="AD1313" s="10">
        <v>4799</v>
      </c>
      <c r="AE1313" s="10">
        <v>1035</v>
      </c>
    </row>
    <row r="1314" spans="30:31">
      <c r="AD1314" s="10">
        <v>4798</v>
      </c>
      <c r="AE1314" s="10">
        <v>1035</v>
      </c>
    </row>
    <row r="1315" spans="30:31">
      <c r="AD1315" s="10">
        <v>4797</v>
      </c>
      <c r="AE1315" s="10">
        <v>1035</v>
      </c>
    </row>
    <row r="1316" spans="30:31">
      <c r="AD1316" s="10">
        <v>4796</v>
      </c>
      <c r="AE1316" s="10">
        <v>1034</v>
      </c>
    </row>
    <row r="1317" spans="30:31">
      <c r="AD1317" s="10">
        <v>4795</v>
      </c>
      <c r="AE1317" s="10">
        <v>1034</v>
      </c>
    </row>
    <row r="1318" spans="30:31">
      <c r="AD1318" s="10">
        <v>4794</v>
      </c>
      <c r="AE1318" s="10">
        <v>1034</v>
      </c>
    </row>
    <row r="1319" spans="30:31">
      <c r="AD1319" s="10">
        <v>4793</v>
      </c>
      <c r="AE1319" s="10">
        <v>1034</v>
      </c>
    </row>
    <row r="1320" spans="30:31">
      <c r="AD1320" s="10">
        <v>4792</v>
      </c>
      <c r="AE1320" s="10">
        <v>1034</v>
      </c>
    </row>
    <row r="1321" spans="30:31">
      <c r="AD1321" s="10">
        <v>4791</v>
      </c>
      <c r="AE1321" s="10">
        <v>1033</v>
      </c>
    </row>
    <row r="1322" spans="30:31">
      <c r="AD1322" s="10">
        <v>4790</v>
      </c>
      <c r="AE1322" s="10">
        <v>1033</v>
      </c>
    </row>
    <row r="1323" spans="30:31">
      <c r="AD1323" s="10">
        <v>4789</v>
      </c>
      <c r="AE1323" s="10">
        <v>1033</v>
      </c>
    </row>
    <row r="1324" spans="30:31">
      <c r="AD1324" s="10">
        <v>4788</v>
      </c>
      <c r="AE1324" s="10">
        <v>1033</v>
      </c>
    </row>
    <row r="1325" spans="30:31">
      <c r="AD1325" s="10">
        <v>4787</v>
      </c>
      <c r="AE1325" s="10">
        <v>1033</v>
      </c>
    </row>
    <row r="1326" spans="30:31">
      <c r="AD1326" s="10">
        <v>4786</v>
      </c>
      <c r="AE1326" s="10">
        <v>1032</v>
      </c>
    </row>
    <row r="1327" spans="30:31">
      <c r="AD1327" s="10">
        <v>4785</v>
      </c>
      <c r="AE1327" s="10">
        <v>1032</v>
      </c>
    </row>
    <row r="1328" spans="30:31">
      <c r="AD1328" s="10">
        <v>4784</v>
      </c>
      <c r="AE1328" s="10">
        <v>1032</v>
      </c>
    </row>
    <row r="1329" spans="30:31">
      <c r="AD1329" s="10">
        <v>4783</v>
      </c>
      <c r="AE1329" s="10">
        <v>1032</v>
      </c>
    </row>
    <row r="1330" spans="30:31">
      <c r="AD1330" s="10">
        <v>4782</v>
      </c>
      <c r="AE1330" s="10">
        <v>1032</v>
      </c>
    </row>
    <row r="1331" spans="30:31">
      <c r="AD1331" s="10">
        <v>4781</v>
      </c>
      <c r="AE1331" s="10">
        <v>1031</v>
      </c>
    </row>
    <row r="1332" spans="30:31">
      <c r="AD1332" s="10">
        <v>4780</v>
      </c>
      <c r="AE1332" s="10">
        <v>1031</v>
      </c>
    </row>
    <row r="1333" spans="30:31">
      <c r="AD1333" s="10">
        <v>4779</v>
      </c>
      <c r="AE1333" s="10">
        <v>1031</v>
      </c>
    </row>
    <row r="1334" spans="30:31">
      <c r="AD1334" s="10">
        <v>4778</v>
      </c>
      <c r="AE1334" s="10">
        <v>1031</v>
      </c>
    </row>
    <row r="1335" spans="30:31">
      <c r="AD1335" s="10">
        <v>4777</v>
      </c>
      <c r="AE1335" s="10">
        <v>1031</v>
      </c>
    </row>
    <row r="1336" spans="30:31">
      <c r="AD1336" s="10">
        <v>4776</v>
      </c>
      <c r="AE1336" s="10">
        <v>1030</v>
      </c>
    </row>
    <row r="1337" spans="30:31">
      <c r="AD1337" s="10">
        <v>4775</v>
      </c>
      <c r="AE1337" s="10">
        <v>1030</v>
      </c>
    </row>
    <row r="1338" spans="30:31">
      <c r="AD1338" s="10">
        <v>4774</v>
      </c>
      <c r="AE1338" s="10">
        <v>1030</v>
      </c>
    </row>
    <row r="1339" spans="30:31">
      <c r="AD1339" s="10">
        <v>4773</v>
      </c>
      <c r="AE1339" s="10">
        <v>1030</v>
      </c>
    </row>
    <row r="1340" spans="30:31">
      <c r="AD1340" s="10">
        <v>4772</v>
      </c>
      <c r="AE1340" s="10">
        <v>1030</v>
      </c>
    </row>
    <row r="1341" spans="30:31">
      <c r="AD1341" s="10">
        <v>4771</v>
      </c>
      <c r="AE1341" s="10">
        <v>1029</v>
      </c>
    </row>
    <row r="1342" spans="30:31">
      <c r="AD1342" s="10">
        <v>4770</v>
      </c>
      <c r="AE1342" s="10">
        <v>1029</v>
      </c>
    </row>
    <row r="1343" spans="30:31">
      <c r="AD1343" s="10">
        <v>4769</v>
      </c>
      <c r="AE1343" s="10">
        <v>1029</v>
      </c>
    </row>
    <row r="1344" spans="30:31">
      <c r="AD1344" s="10">
        <v>4768</v>
      </c>
      <c r="AE1344" s="10">
        <v>1029</v>
      </c>
    </row>
    <row r="1345" spans="30:31">
      <c r="AD1345" s="10">
        <v>4767</v>
      </c>
      <c r="AE1345" s="10">
        <v>1029</v>
      </c>
    </row>
    <row r="1346" spans="30:31">
      <c r="AD1346" s="10">
        <v>4766</v>
      </c>
      <c r="AE1346" s="10">
        <v>1028</v>
      </c>
    </row>
    <row r="1347" spans="30:31">
      <c r="AD1347" s="10">
        <v>4765</v>
      </c>
      <c r="AE1347" s="10">
        <v>1028</v>
      </c>
    </row>
    <row r="1348" spans="30:31">
      <c r="AD1348" s="10">
        <v>4764</v>
      </c>
      <c r="AE1348" s="10">
        <v>1028</v>
      </c>
    </row>
    <row r="1349" spans="30:31">
      <c r="AD1349" s="10">
        <v>4763</v>
      </c>
      <c r="AE1349" s="10">
        <v>1028</v>
      </c>
    </row>
    <row r="1350" spans="30:31">
      <c r="AD1350" s="10">
        <v>4762</v>
      </c>
      <c r="AE1350" s="10">
        <v>1028</v>
      </c>
    </row>
    <row r="1351" spans="30:31">
      <c r="AD1351" s="10">
        <v>4761</v>
      </c>
      <c r="AE1351" s="10">
        <v>1027</v>
      </c>
    </row>
    <row r="1352" spans="30:31">
      <c r="AD1352" s="10">
        <v>4760</v>
      </c>
      <c r="AE1352" s="10">
        <v>1027</v>
      </c>
    </row>
    <row r="1353" spans="30:31">
      <c r="AD1353" s="10">
        <v>4759</v>
      </c>
      <c r="AE1353" s="10">
        <v>1027</v>
      </c>
    </row>
    <row r="1354" spans="30:31">
      <c r="AD1354" s="10">
        <v>4758</v>
      </c>
      <c r="AE1354" s="10">
        <v>1027</v>
      </c>
    </row>
    <row r="1355" spans="30:31">
      <c r="AD1355" s="10">
        <v>4757</v>
      </c>
      <c r="AE1355" s="10">
        <v>1027</v>
      </c>
    </row>
    <row r="1356" spans="30:31">
      <c r="AD1356" s="10">
        <v>4756</v>
      </c>
      <c r="AE1356" s="10">
        <v>1026</v>
      </c>
    </row>
    <row r="1357" spans="30:31">
      <c r="AD1357" s="10">
        <v>4755</v>
      </c>
      <c r="AE1357" s="10">
        <v>1026</v>
      </c>
    </row>
    <row r="1358" spans="30:31">
      <c r="AD1358" s="10">
        <v>4754</v>
      </c>
      <c r="AE1358" s="10">
        <v>1026</v>
      </c>
    </row>
    <row r="1359" spans="30:31">
      <c r="AD1359" s="10">
        <v>4753</v>
      </c>
      <c r="AE1359" s="10">
        <v>1026</v>
      </c>
    </row>
    <row r="1360" spans="30:31">
      <c r="AD1360" s="10">
        <v>4752</v>
      </c>
      <c r="AE1360" s="10">
        <v>1026</v>
      </c>
    </row>
    <row r="1361" spans="30:31">
      <c r="AD1361" s="10">
        <v>4751</v>
      </c>
      <c r="AE1361" s="10">
        <v>1025</v>
      </c>
    </row>
    <row r="1362" spans="30:31">
      <c r="AD1362" s="10">
        <v>4750</v>
      </c>
      <c r="AE1362" s="10">
        <v>1025</v>
      </c>
    </row>
    <row r="1363" spans="30:31">
      <c r="AD1363" s="10">
        <v>4749</v>
      </c>
      <c r="AE1363" s="10">
        <v>1025</v>
      </c>
    </row>
    <row r="1364" spans="30:31">
      <c r="AD1364" s="10">
        <v>4748</v>
      </c>
      <c r="AE1364" s="10">
        <v>1025</v>
      </c>
    </row>
    <row r="1365" spans="30:31">
      <c r="AD1365" s="10">
        <v>4747</v>
      </c>
      <c r="AE1365" s="10">
        <v>1024</v>
      </c>
    </row>
    <row r="1366" spans="30:31">
      <c r="AD1366" s="10">
        <v>4746</v>
      </c>
      <c r="AE1366" s="10">
        <v>1024</v>
      </c>
    </row>
    <row r="1367" spans="30:31">
      <c r="AD1367" s="10">
        <v>4745</v>
      </c>
      <c r="AE1367" s="10">
        <v>1024</v>
      </c>
    </row>
    <row r="1368" spans="30:31">
      <c r="AD1368" s="10">
        <v>4744</v>
      </c>
      <c r="AE1368" s="10">
        <v>1024</v>
      </c>
    </row>
    <row r="1369" spans="30:31">
      <c r="AD1369" s="10">
        <v>4743</v>
      </c>
      <c r="AE1369" s="10">
        <v>1024</v>
      </c>
    </row>
    <row r="1370" spans="30:31">
      <c r="AD1370" s="10">
        <v>4742</v>
      </c>
      <c r="AE1370" s="10">
        <v>1023</v>
      </c>
    </row>
    <row r="1371" spans="30:31">
      <c r="AD1371" s="10">
        <v>4741</v>
      </c>
      <c r="AE1371" s="10">
        <v>1023</v>
      </c>
    </row>
    <row r="1372" spans="30:31">
      <c r="AD1372" s="10">
        <v>4740</v>
      </c>
      <c r="AE1372" s="10">
        <v>1023</v>
      </c>
    </row>
    <row r="1373" spans="30:31">
      <c r="AD1373" s="10">
        <v>4739</v>
      </c>
      <c r="AE1373" s="10">
        <v>1023</v>
      </c>
    </row>
    <row r="1374" spans="30:31">
      <c r="AD1374" s="10">
        <v>4738</v>
      </c>
      <c r="AE1374" s="10">
        <v>1023</v>
      </c>
    </row>
    <row r="1375" spans="30:31">
      <c r="AD1375" s="10">
        <v>4737</v>
      </c>
      <c r="AE1375" s="10">
        <v>1022</v>
      </c>
    </row>
    <row r="1376" spans="30:31">
      <c r="AD1376" s="10">
        <v>4736</v>
      </c>
      <c r="AE1376" s="10">
        <v>1022</v>
      </c>
    </row>
    <row r="1377" spans="30:31">
      <c r="AD1377" s="10">
        <v>4735</v>
      </c>
      <c r="AE1377" s="10">
        <v>1022</v>
      </c>
    </row>
    <row r="1378" spans="30:31">
      <c r="AD1378" s="10">
        <v>4734</v>
      </c>
      <c r="AE1378" s="10">
        <v>1022</v>
      </c>
    </row>
    <row r="1379" spans="30:31">
      <c r="AD1379" s="10">
        <v>4733</v>
      </c>
      <c r="AE1379" s="10">
        <v>1022</v>
      </c>
    </row>
    <row r="1380" spans="30:31">
      <c r="AD1380" s="10">
        <v>4732</v>
      </c>
      <c r="AE1380" s="10">
        <v>1021</v>
      </c>
    </row>
    <row r="1381" spans="30:31">
      <c r="AD1381" s="10">
        <v>4731</v>
      </c>
      <c r="AE1381" s="10">
        <v>1021</v>
      </c>
    </row>
    <row r="1382" spans="30:31">
      <c r="AD1382" s="10">
        <v>4730</v>
      </c>
      <c r="AE1382" s="10">
        <v>1021</v>
      </c>
    </row>
    <row r="1383" spans="30:31">
      <c r="AD1383" s="10">
        <v>4729</v>
      </c>
      <c r="AE1383" s="10">
        <v>1021</v>
      </c>
    </row>
    <row r="1384" spans="30:31">
      <c r="AD1384" s="10">
        <v>4728</v>
      </c>
      <c r="AE1384" s="10">
        <v>1021</v>
      </c>
    </row>
    <row r="1385" spans="30:31">
      <c r="AD1385" s="10">
        <v>4727</v>
      </c>
      <c r="AE1385" s="10">
        <v>1020</v>
      </c>
    </row>
    <row r="1386" spans="30:31">
      <c r="AD1386" s="10">
        <v>4726</v>
      </c>
      <c r="AE1386" s="10">
        <v>1020</v>
      </c>
    </row>
    <row r="1387" spans="30:31">
      <c r="AD1387" s="10">
        <v>4725</v>
      </c>
      <c r="AE1387" s="10">
        <v>1020</v>
      </c>
    </row>
    <row r="1388" spans="30:31">
      <c r="AD1388" s="10">
        <v>4724</v>
      </c>
      <c r="AE1388" s="10">
        <v>1020</v>
      </c>
    </row>
    <row r="1389" spans="30:31">
      <c r="AD1389" s="10">
        <v>4723</v>
      </c>
      <c r="AE1389" s="10">
        <v>1020</v>
      </c>
    </row>
    <row r="1390" spans="30:31">
      <c r="AD1390" s="10">
        <v>4722</v>
      </c>
      <c r="AE1390" s="10">
        <v>1019</v>
      </c>
    </row>
    <row r="1391" spans="30:31">
      <c r="AD1391" s="10">
        <v>4721</v>
      </c>
      <c r="AE1391" s="10">
        <v>1019</v>
      </c>
    </row>
    <row r="1392" spans="30:31">
      <c r="AD1392" s="10">
        <v>4720</v>
      </c>
      <c r="AE1392" s="10">
        <v>1019</v>
      </c>
    </row>
    <row r="1393" spans="30:31">
      <c r="AD1393" s="10">
        <v>4719</v>
      </c>
      <c r="AE1393" s="10">
        <v>1019</v>
      </c>
    </row>
    <row r="1394" spans="30:31">
      <c r="AD1394" s="10">
        <v>4718</v>
      </c>
      <c r="AE1394" s="10">
        <v>1019</v>
      </c>
    </row>
    <row r="1395" spans="30:31">
      <c r="AD1395" s="10">
        <v>4717</v>
      </c>
      <c r="AE1395" s="10">
        <v>1018</v>
      </c>
    </row>
    <row r="1396" spans="30:31">
      <c r="AD1396" s="10">
        <v>4716</v>
      </c>
      <c r="AE1396" s="10">
        <v>1018</v>
      </c>
    </row>
    <row r="1397" spans="30:31">
      <c r="AD1397" s="10">
        <v>4715</v>
      </c>
      <c r="AE1397" s="10">
        <v>1018</v>
      </c>
    </row>
    <row r="1398" spans="30:31">
      <c r="AD1398" s="10">
        <v>4714</v>
      </c>
      <c r="AE1398" s="10">
        <v>1018</v>
      </c>
    </row>
    <row r="1399" spans="30:31">
      <c r="AD1399" s="10">
        <v>4713</v>
      </c>
      <c r="AE1399" s="10">
        <v>1018</v>
      </c>
    </row>
    <row r="1400" spans="30:31">
      <c r="AD1400" s="10">
        <v>4712</v>
      </c>
      <c r="AE1400" s="10">
        <v>1017</v>
      </c>
    </row>
    <row r="1401" spans="30:31">
      <c r="AD1401" s="10">
        <v>4711</v>
      </c>
      <c r="AE1401" s="10">
        <v>1017</v>
      </c>
    </row>
    <row r="1402" spans="30:31">
      <c r="AD1402" s="10">
        <v>4710</v>
      </c>
      <c r="AE1402" s="10">
        <v>1017</v>
      </c>
    </row>
    <row r="1403" spans="30:31">
      <c r="AD1403" s="10">
        <v>4709</v>
      </c>
      <c r="AE1403" s="10">
        <v>1017</v>
      </c>
    </row>
    <row r="1404" spans="30:31">
      <c r="AD1404" s="10">
        <v>4708</v>
      </c>
      <c r="AE1404" s="10">
        <v>1017</v>
      </c>
    </row>
    <row r="1405" spans="30:31">
      <c r="AD1405" s="10">
        <v>4707</v>
      </c>
      <c r="AE1405" s="10">
        <v>1016</v>
      </c>
    </row>
    <row r="1406" spans="30:31">
      <c r="AD1406" s="10">
        <v>4706</v>
      </c>
      <c r="AE1406" s="10">
        <v>1016</v>
      </c>
    </row>
    <row r="1407" spans="30:31">
      <c r="AD1407" s="10">
        <v>4705</v>
      </c>
      <c r="AE1407" s="10">
        <v>1016</v>
      </c>
    </row>
    <row r="1408" spans="30:31">
      <c r="AD1408" s="10">
        <v>4704</v>
      </c>
      <c r="AE1408" s="10">
        <v>1016</v>
      </c>
    </row>
    <row r="1409" spans="30:31">
      <c r="AD1409" s="10">
        <v>4703</v>
      </c>
      <c r="AE1409" s="10">
        <v>1016</v>
      </c>
    </row>
    <row r="1410" spans="30:31">
      <c r="AD1410" s="10">
        <v>4702</v>
      </c>
      <c r="AE1410" s="10">
        <v>1015</v>
      </c>
    </row>
    <row r="1411" spans="30:31">
      <c r="AD1411" s="10">
        <v>4701</v>
      </c>
      <c r="AE1411" s="10">
        <v>1015</v>
      </c>
    </row>
    <row r="1412" spans="30:31">
      <c r="AD1412" s="10">
        <v>4700</v>
      </c>
      <c r="AE1412" s="10">
        <v>1015</v>
      </c>
    </row>
    <row r="1413" spans="30:31">
      <c r="AD1413" s="10">
        <v>4699</v>
      </c>
      <c r="AE1413" s="10">
        <v>1015</v>
      </c>
    </row>
    <row r="1414" spans="30:31">
      <c r="AD1414" s="10">
        <v>4698</v>
      </c>
      <c r="AE1414" s="10">
        <v>1015</v>
      </c>
    </row>
    <row r="1415" spans="30:31">
      <c r="AD1415" s="10">
        <v>4697</v>
      </c>
      <c r="AE1415" s="10">
        <v>1014</v>
      </c>
    </row>
    <row r="1416" spans="30:31">
      <c r="AD1416" s="10">
        <v>4696</v>
      </c>
      <c r="AE1416" s="10">
        <v>1014</v>
      </c>
    </row>
    <row r="1417" spans="30:31">
      <c r="AD1417" s="10">
        <v>4695</v>
      </c>
      <c r="AE1417" s="10">
        <v>1014</v>
      </c>
    </row>
    <row r="1418" spans="30:31">
      <c r="AD1418" s="10">
        <v>4694</v>
      </c>
      <c r="AE1418" s="10">
        <v>1014</v>
      </c>
    </row>
    <row r="1419" spans="30:31">
      <c r="AD1419" s="10">
        <v>4693</v>
      </c>
      <c r="AE1419" s="10">
        <v>1014</v>
      </c>
    </row>
    <row r="1420" spans="30:31">
      <c r="AD1420" s="10">
        <v>4692</v>
      </c>
      <c r="AE1420" s="10">
        <v>1013</v>
      </c>
    </row>
    <row r="1421" spans="30:31">
      <c r="AD1421" s="10">
        <v>4691</v>
      </c>
      <c r="AE1421" s="10">
        <v>1013</v>
      </c>
    </row>
    <row r="1422" spans="30:31">
      <c r="AD1422" s="10">
        <v>4690</v>
      </c>
      <c r="AE1422" s="10">
        <v>1013</v>
      </c>
    </row>
    <row r="1423" spans="30:31">
      <c r="AD1423" s="10">
        <v>4689</v>
      </c>
      <c r="AE1423" s="10">
        <v>1013</v>
      </c>
    </row>
    <row r="1424" spans="30:31">
      <c r="AD1424" s="10">
        <v>4688</v>
      </c>
      <c r="AE1424" s="10">
        <v>1012</v>
      </c>
    </row>
    <row r="1425" spans="30:31">
      <c r="AD1425" s="10">
        <v>4687</v>
      </c>
      <c r="AE1425" s="10">
        <v>1012</v>
      </c>
    </row>
    <row r="1426" spans="30:31">
      <c r="AD1426" s="10">
        <v>4686</v>
      </c>
      <c r="AE1426" s="10">
        <v>1012</v>
      </c>
    </row>
    <row r="1427" spans="30:31">
      <c r="AD1427" s="10">
        <v>4685</v>
      </c>
      <c r="AE1427" s="10">
        <v>1012</v>
      </c>
    </row>
    <row r="1428" spans="30:31">
      <c r="AD1428" s="10">
        <v>4684</v>
      </c>
      <c r="AE1428" s="10">
        <v>1012</v>
      </c>
    </row>
    <row r="1429" spans="30:31">
      <c r="AD1429" s="10">
        <v>4683</v>
      </c>
      <c r="AE1429" s="10">
        <v>1011</v>
      </c>
    </row>
    <row r="1430" spans="30:31">
      <c r="AD1430" s="10">
        <v>4682</v>
      </c>
      <c r="AE1430" s="10">
        <v>1011</v>
      </c>
    </row>
    <row r="1431" spans="30:31">
      <c r="AD1431" s="10">
        <v>4681</v>
      </c>
      <c r="AE1431" s="10">
        <v>1011</v>
      </c>
    </row>
    <row r="1432" spans="30:31">
      <c r="AD1432" s="10">
        <v>4680</v>
      </c>
      <c r="AE1432" s="10">
        <v>1011</v>
      </c>
    </row>
    <row r="1433" spans="30:31">
      <c r="AD1433" s="10">
        <v>4679</v>
      </c>
      <c r="AE1433" s="10">
        <v>1011</v>
      </c>
    </row>
    <row r="1434" spans="30:31">
      <c r="AD1434" s="10">
        <v>4678</v>
      </c>
      <c r="AE1434" s="10">
        <v>1010</v>
      </c>
    </row>
    <row r="1435" spans="30:31">
      <c r="AD1435" s="10">
        <v>4677</v>
      </c>
      <c r="AE1435" s="10">
        <v>1010</v>
      </c>
    </row>
    <row r="1436" spans="30:31">
      <c r="AD1436" s="10">
        <v>4676</v>
      </c>
      <c r="AE1436" s="10">
        <v>1010</v>
      </c>
    </row>
    <row r="1437" spans="30:31">
      <c r="AD1437" s="10">
        <v>4675</v>
      </c>
      <c r="AE1437" s="10">
        <v>1010</v>
      </c>
    </row>
    <row r="1438" spans="30:31">
      <c r="AD1438" s="10">
        <v>4674</v>
      </c>
      <c r="AE1438" s="10">
        <v>1010</v>
      </c>
    </row>
    <row r="1439" spans="30:31">
      <c r="AD1439" s="10">
        <v>4673</v>
      </c>
      <c r="AE1439" s="10">
        <v>1009</v>
      </c>
    </row>
    <row r="1440" spans="30:31">
      <c r="AD1440" s="10">
        <v>4672</v>
      </c>
      <c r="AE1440" s="10">
        <v>1009</v>
      </c>
    </row>
    <row r="1441" spans="30:31">
      <c r="AD1441" s="10">
        <v>4671</v>
      </c>
      <c r="AE1441" s="10">
        <v>1009</v>
      </c>
    </row>
    <row r="1442" spans="30:31">
      <c r="AD1442" s="10">
        <v>4670</v>
      </c>
      <c r="AE1442" s="10">
        <v>1009</v>
      </c>
    </row>
    <row r="1443" spans="30:31">
      <c r="AD1443" s="10">
        <v>4669</v>
      </c>
      <c r="AE1443" s="10">
        <v>1009</v>
      </c>
    </row>
    <row r="1444" spans="30:31">
      <c r="AD1444" s="10">
        <v>4668</v>
      </c>
      <c r="AE1444" s="10">
        <v>1008</v>
      </c>
    </row>
    <row r="1445" spans="30:31">
      <c r="AD1445" s="10">
        <v>4667</v>
      </c>
      <c r="AE1445" s="10">
        <v>1008</v>
      </c>
    </row>
    <row r="1446" spans="30:31">
      <c r="AD1446" s="10">
        <v>4666</v>
      </c>
      <c r="AE1446" s="10">
        <v>1008</v>
      </c>
    </row>
    <row r="1447" spans="30:31">
      <c r="AD1447" s="10">
        <v>4665</v>
      </c>
      <c r="AE1447" s="10">
        <v>1008</v>
      </c>
    </row>
    <row r="1448" spans="30:31">
      <c r="AD1448" s="10">
        <v>4664</v>
      </c>
      <c r="AE1448" s="10">
        <v>1008</v>
      </c>
    </row>
    <row r="1449" spans="30:31">
      <c r="AD1449" s="10">
        <v>4663</v>
      </c>
      <c r="AE1449" s="10">
        <v>1007</v>
      </c>
    </row>
    <row r="1450" spans="30:31">
      <c r="AD1450" s="10">
        <v>4662</v>
      </c>
      <c r="AE1450" s="10">
        <v>1007</v>
      </c>
    </row>
    <row r="1451" spans="30:31">
      <c r="AD1451" s="10">
        <v>4661</v>
      </c>
      <c r="AE1451" s="10">
        <v>1007</v>
      </c>
    </row>
    <row r="1452" spans="30:31">
      <c r="AD1452" s="10">
        <v>4660</v>
      </c>
      <c r="AE1452" s="10">
        <v>1007</v>
      </c>
    </row>
    <row r="1453" spans="30:31">
      <c r="AD1453" s="10">
        <v>4659</v>
      </c>
      <c r="AE1453" s="10">
        <v>1007</v>
      </c>
    </row>
    <row r="1454" spans="30:31">
      <c r="AD1454" s="10">
        <v>4658</v>
      </c>
      <c r="AE1454" s="10">
        <v>1006</v>
      </c>
    </row>
    <row r="1455" spans="30:31">
      <c r="AD1455" s="10">
        <v>4657</v>
      </c>
      <c r="AE1455" s="10">
        <v>1006</v>
      </c>
    </row>
    <row r="1456" spans="30:31">
      <c r="AD1456" s="10">
        <v>4656</v>
      </c>
      <c r="AE1456" s="10">
        <v>1006</v>
      </c>
    </row>
    <row r="1457" spans="30:31">
      <c r="AD1457" s="10">
        <v>4655</v>
      </c>
      <c r="AE1457" s="10">
        <v>1006</v>
      </c>
    </row>
    <row r="1458" spans="30:31">
      <c r="AD1458" s="10">
        <v>4654</v>
      </c>
      <c r="AE1458" s="10">
        <v>1006</v>
      </c>
    </row>
    <row r="1459" spans="30:31">
      <c r="AD1459" s="10">
        <v>4653</v>
      </c>
      <c r="AE1459" s="10">
        <v>1005</v>
      </c>
    </row>
    <row r="1460" spans="30:31">
      <c r="AD1460" s="10">
        <v>4652</v>
      </c>
      <c r="AE1460" s="10">
        <v>1005</v>
      </c>
    </row>
    <row r="1461" spans="30:31">
      <c r="AD1461" s="10">
        <v>4651</v>
      </c>
      <c r="AE1461" s="10">
        <v>1005</v>
      </c>
    </row>
    <row r="1462" spans="30:31">
      <c r="AD1462" s="10">
        <v>4650</v>
      </c>
      <c r="AE1462" s="10">
        <v>1005</v>
      </c>
    </row>
    <row r="1463" spans="30:31">
      <c r="AD1463" s="10">
        <v>4649</v>
      </c>
      <c r="AE1463" s="10">
        <v>1005</v>
      </c>
    </row>
    <row r="1464" spans="30:31">
      <c r="AD1464" s="10">
        <v>4648</v>
      </c>
      <c r="AE1464" s="10">
        <v>1004</v>
      </c>
    </row>
    <row r="1465" spans="30:31">
      <c r="AD1465" s="10">
        <v>4647</v>
      </c>
      <c r="AE1465" s="10">
        <v>1004</v>
      </c>
    </row>
    <row r="1466" spans="30:31">
      <c r="AD1466" s="10">
        <v>4646</v>
      </c>
      <c r="AE1466" s="10">
        <v>1004</v>
      </c>
    </row>
    <row r="1467" spans="30:31">
      <c r="AD1467" s="10">
        <v>4645</v>
      </c>
      <c r="AE1467" s="10">
        <v>1004</v>
      </c>
    </row>
    <row r="1468" spans="30:31">
      <c r="AD1468" s="10">
        <v>4644</v>
      </c>
      <c r="AE1468" s="10">
        <v>1004</v>
      </c>
    </row>
    <row r="1469" spans="30:31">
      <c r="AD1469" s="10">
        <v>4643</v>
      </c>
      <c r="AE1469" s="10">
        <v>1003</v>
      </c>
    </row>
    <row r="1470" spans="30:31">
      <c r="AD1470" s="10">
        <v>4642</v>
      </c>
      <c r="AE1470" s="10">
        <v>1003</v>
      </c>
    </row>
    <row r="1471" spans="30:31">
      <c r="AD1471" s="10">
        <v>4641</v>
      </c>
      <c r="AE1471" s="10">
        <v>1003</v>
      </c>
    </row>
    <row r="1472" spans="30:31">
      <c r="AD1472" s="10">
        <v>4640</v>
      </c>
      <c r="AE1472" s="10">
        <v>1003</v>
      </c>
    </row>
    <row r="1473" spans="30:31">
      <c r="AD1473" s="10">
        <v>4639</v>
      </c>
      <c r="AE1473" s="10">
        <v>1003</v>
      </c>
    </row>
    <row r="1474" spans="30:31">
      <c r="AD1474" s="10">
        <v>4638</v>
      </c>
      <c r="AE1474" s="10">
        <v>1002</v>
      </c>
    </row>
    <row r="1475" spans="30:31">
      <c r="AD1475" s="10">
        <v>4637</v>
      </c>
      <c r="AE1475" s="10">
        <v>1002</v>
      </c>
    </row>
    <row r="1476" spans="30:31">
      <c r="AD1476" s="10">
        <v>4636</v>
      </c>
      <c r="AE1476" s="10">
        <v>1002</v>
      </c>
    </row>
    <row r="1477" spans="30:31">
      <c r="AD1477" s="10">
        <v>4635</v>
      </c>
      <c r="AE1477" s="10">
        <v>1002</v>
      </c>
    </row>
    <row r="1478" spans="30:31">
      <c r="AD1478" s="10">
        <v>4634</v>
      </c>
      <c r="AE1478" s="10">
        <v>1002</v>
      </c>
    </row>
    <row r="1479" spans="30:31">
      <c r="AD1479" s="10">
        <v>4633</v>
      </c>
      <c r="AE1479" s="10">
        <v>1001</v>
      </c>
    </row>
    <row r="1480" spans="30:31">
      <c r="AD1480" s="10">
        <v>4632</v>
      </c>
      <c r="AE1480" s="10">
        <v>1001</v>
      </c>
    </row>
    <row r="1481" spans="30:31">
      <c r="AD1481" s="10">
        <v>4631</v>
      </c>
      <c r="AE1481" s="10">
        <v>1001</v>
      </c>
    </row>
    <row r="1482" spans="30:31">
      <c r="AD1482" s="10">
        <v>4630</v>
      </c>
      <c r="AE1482" s="10">
        <v>1001</v>
      </c>
    </row>
    <row r="1483" spans="30:31">
      <c r="AD1483" s="10">
        <v>4629</v>
      </c>
      <c r="AE1483" s="10">
        <v>1001</v>
      </c>
    </row>
    <row r="1484" spans="30:31">
      <c r="AD1484" s="10">
        <v>4628</v>
      </c>
      <c r="AE1484" s="10">
        <v>1000</v>
      </c>
    </row>
    <row r="1485" spans="30:31">
      <c r="AD1485" s="10">
        <v>4627</v>
      </c>
      <c r="AE1485" s="10">
        <v>1000</v>
      </c>
    </row>
    <row r="1486" spans="30:31">
      <c r="AD1486" s="10">
        <v>4626</v>
      </c>
      <c r="AE1486" s="10">
        <v>1000</v>
      </c>
    </row>
    <row r="1487" spans="30:31">
      <c r="AD1487" s="10">
        <v>4625</v>
      </c>
      <c r="AE1487" s="10">
        <v>1000</v>
      </c>
    </row>
    <row r="1488" spans="30:31">
      <c r="AD1488" s="10">
        <v>4624</v>
      </c>
      <c r="AE1488" s="10">
        <v>999</v>
      </c>
    </row>
    <row r="1489" spans="30:31">
      <c r="AD1489" s="10">
        <v>4623</v>
      </c>
      <c r="AE1489" s="10">
        <v>999</v>
      </c>
    </row>
    <row r="1490" spans="30:31">
      <c r="AD1490" s="10">
        <v>4622</v>
      </c>
      <c r="AE1490" s="10">
        <v>999</v>
      </c>
    </row>
    <row r="1491" spans="30:31">
      <c r="AD1491" s="10">
        <v>4621</v>
      </c>
      <c r="AE1491" s="10">
        <v>999</v>
      </c>
    </row>
    <row r="1492" spans="30:31">
      <c r="AD1492" s="10">
        <v>4620</v>
      </c>
      <c r="AE1492" s="10">
        <v>999</v>
      </c>
    </row>
    <row r="1493" spans="30:31">
      <c r="AD1493" s="10">
        <v>4619</v>
      </c>
      <c r="AE1493" s="10">
        <v>998</v>
      </c>
    </row>
    <row r="1494" spans="30:31">
      <c r="AD1494" s="10">
        <v>4618</v>
      </c>
      <c r="AE1494" s="10">
        <v>998</v>
      </c>
    </row>
    <row r="1495" spans="30:31">
      <c r="AD1495" s="10">
        <v>4617</v>
      </c>
      <c r="AE1495" s="10">
        <v>998</v>
      </c>
    </row>
    <row r="1496" spans="30:31">
      <c r="AD1496" s="10">
        <v>4616</v>
      </c>
      <c r="AE1496" s="10">
        <v>998</v>
      </c>
    </row>
    <row r="1497" spans="30:31">
      <c r="AD1497" s="10">
        <v>4615</v>
      </c>
      <c r="AE1497" s="10">
        <v>998</v>
      </c>
    </row>
    <row r="1498" spans="30:31">
      <c r="AD1498" s="10">
        <v>4614</v>
      </c>
      <c r="AE1498" s="10">
        <v>997</v>
      </c>
    </row>
    <row r="1499" spans="30:31">
      <c r="AD1499" s="10">
        <v>4613</v>
      </c>
      <c r="AE1499" s="10">
        <v>997</v>
      </c>
    </row>
    <row r="1500" spans="30:31">
      <c r="AD1500" s="10">
        <v>4612</v>
      </c>
      <c r="AE1500" s="10">
        <v>997</v>
      </c>
    </row>
    <row r="1501" spans="30:31">
      <c r="AD1501" s="10">
        <v>4611</v>
      </c>
      <c r="AE1501" s="10">
        <v>997</v>
      </c>
    </row>
    <row r="1502" spans="30:31">
      <c r="AD1502" s="10">
        <v>4610</v>
      </c>
      <c r="AE1502" s="10">
        <v>997</v>
      </c>
    </row>
    <row r="1503" spans="30:31">
      <c r="AD1503" s="10">
        <v>4609</v>
      </c>
      <c r="AE1503" s="10">
        <v>996</v>
      </c>
    </row>
    <row r="1504" spans="30:31">
      <c r="AD1504" s="10">
        <v>4608</v>
      </c>
      <c r="AE1504" s="10">
        <v>996</v>
      </c>
    </row>
    <row r="1505" spans="30:31">
      <c r="AD1505" s="10">
        <v>4607</v>
      </c>
      <c r="AE1505" s="10">
        <v>996</v>
      </c>
    </row>
    <row r="1506" spans="30:31">
      <c r="AD1506" s="10">
        <v>4606</v>
      </c>
      <c r="AE1506" s="10">
        <v>996</v>
      </c>
    </row>
    <row r="1507" spans="30:31">
      <c r="AD1507" s="10">
        <v>4605</v>
      </c>
      <c r="AE1507" s="10">
        <v>996</v>
      </c>
    </row>
    <row r="1508" spans="30:31">
      <c r="AD1508" s="10">
        <v>4604</v>
      </c>
      <c r="AE1508" s="10">
        <v>995</v>
      </c>
    </row>
    <row r="1509" spans="30:31">
      <c r="AD1509" s="10">
        <v>4603</v>
      </c>
      <c r="AE1509" s="10">
        <v>995</v>
      </c>
    </row>
    <row r="1510" spans="30:31">
      <c r="AD1510" s="10">
        <v>4602</v>
      </c>
      <c r="AE1510" s="10">
        <v>995</v>
      </c>
    </row>
    <row r="1511" spans="30:31">
      <c r="AD1511" s="10">
        <v>4601</v>
      </c>
      <c r="AE1511" s="10">
        <v>995</v>
      </c>
    </row>
    <row r="1512" spans="30:31">
      <c r="AD1512" s="10">
        <v>4600</v>
      </c>
      <c r="AE1512" s="10">
        <v>995</v>
      </c>
    </row>
    <row r="1513" spans="30:31">
      <c r="AD1513" s="10">
        <v>4599</v>
      </c>
      <c r="AE1513" s="10">
        <v>994</v>
      </c>
    </row>
    <row r="1514" spans="30:31">
      <c r="AD1514" s="10">
        <v>4598</v>
      </c>
      <c r="AE1514" s="10">
        <v>994</v>
      </c>
    </row>
    <row r="1515" spans="30:31">
      <c r="AD1515" s="10">
        <v>4597</v>
      </c>
      <c r="AE1515" s="10">
        <v>994</v>
      </c>
    </row>
    <row r="1516" spans="30:31">
      <c r="AD1516" s="10">
        <v>4596</v>
      </c>
      <c r="AE1516" s="10">
        <v>994</v>
      </c>
    </row>
    <row r="1517" spans="30:31">
      <c r="AD1517" s="10">
        <v>4595</v>
      </c>
      <c r="AE1517" s="10">
        <v>994</v>
      </c>
    </row>
    <row r="1518" spans="30:31">
      <c r="AD1518" s="10">
        <v>4594</v>
      </c>
      <c r="AE1518" s="10">
        <v>993</v>
      </c>
    </row>
    <row r="1519" spans="30:31">
      <c r="AD1519" s="10">
        <v>4593</v>
      </c>
      <c r="AE1519" s="10">
        <v>993</v>
      </c>
    </row>
    <row r="1520" spans="30:31">
      <c r="AD1520" s="10">
        <v>4592</v>
      </c>
      <c r="AE1520" s="10">
        <v>993</v>
      </c>
    </row>
    <row r="1521" spans="30:31">
      <c r="AD1521" s="10">
        <v>4591</v>
      </c>
      <c r="AE1521" s="10">
        <v>993</v>
      </c>
    </row>
    <row r="1522" spans="30:31">
      <c r="AD1522" s="10">
        <v>4590</v>
      </c>
      <c r="AE1522" s="10">
        <v>993</v>
      </c>
    </row>
    <row r="1523" spans="30:31">
      <c r="AD1523" s="10">
        <v>4589</v>
      </c>
      <c r="AE1523" s="10">
        <v>992</v>
      </c>
    </row>
    <row r="1524" spans="30:31">
      <c r="AD1524" s="10">
        <v>4588</v>
      </c>
      <c r="AE1524" s="10">
        <v>992</v>
      </c>
    </row>
    <row r="1525" spans="30:31">
      <c r="AD1525" s="10">
        <v>4587</v>
      </c>
      <c r="AE1525" s="10">
        <v>992</v>
      </c>
    </row>
    <row r="1526" spans="30:31">
      <c r="AD1526" s="10">
        <v>4586</v>
      </c>
      <c r="AE1526" s="10">
        <v>992</v>
      </c>
    </row>
    <row r="1527" spans="30:31">
      <c r="AD1527" s="10">
        <v>4585</v>
      </c>
      <c r="AE1527" s="10">
        <v>992</v>
      </c>
    </row>
    <row r="1528" spans="30:31">
      <c r="AD1528" s="10">
        <v>4584</v>
      </c>
      <c r="AE1528" s="10">
        <v>991</v>
      </c>
    </row>
    <row r="1529" spans="30:31">
      <c r="AD1529" s="10">
        <v>4583</v>
      </c>
      <c r="AE1529" s="10">
        <v>991</v>
      </c>
    </row>
    <row r="1530" spans="30:31">
      <c r="AD1530" s="10">
        <v>4582</v>
      </c>
      <c r="AE1530" s="10">
        <v>991</v>
      </c>
    </row>
    <row r="1531" spans="30:31">
      <c r="AD1531" s="10">
        <v>4581</v>
      </c>
      <c r="AE1531" s="10">
        <v>991</v>
      </c>
    </row>
    <row r="1532" spans="30:31">
      <c r="AD1532" s="10">
        <v>4580</v>
      </c>
      <c r="AE1532" s="10">
        <v>991</v>
      </c>
    </row>
    <row r="1533" spans="30:31">
      <c r="AD1533" s="10">
        <v>4579</v>
      </c>
      <c r="AE1533" s="10">
        <v>990</v>
      </c>
    </row>
    <row r="1534" spans="30:31">
      <c r="AD1534" s="10">
        <v>4578</v>
      </c>
      <c r="AE1534" s="10">
        <v>990</v>
      </c>
    </row>
    <row r="1535" spans="30:31">
      <c r="AD1535" s="10">
        <v>4577</v>
      </c>
      <c r="AE1535" s="10">
        <v>990</v>
      </c>
    </row>
    <row r="1536" spans="30:31">
      <c r="AD1536" s="10">
        <v>4576</v>
      </c>
      <c r="AE1536" s="10">
        <v>990</v>
      </c>
    </row>
    <row r="1537" spans="30:31">
      <c r="AD1537" s="10">
        <v>4575</v>
      </c>
      <c r="AE1537" s="10">
        <v>990</v>
      </c>
    </row>
    <row r="1538" spans="30:31">
      <c r="AD1538" s="10">
        <v>4574</v>
      </c>
      <c r="AE1538" s="10">
        <v>989</v>
      </c>
    </row>
    <row r="1539" spans="30:31">
      <c r="AD1539" s="10">
        <v>4573</v>
      </c>
      <c r="AE1539" s="10">
        <v>989</v>
      </c>
    </row>
    <row r="1540" spans="30:31">
      <c r="AD1540" s="10">
        <v>4572</v>
      </c>
      <c r="AE1540" s="10">
        <v>989</v>
      </c>
    </row>
    <row r="1541" spans="30:31">
      <c r="AD1541" s="10">
        <v>4571</v>
      </c>
      <c r="AE1541" s="10">
        <v>989</v>
      </c>
    </row>
    <row r="1542" spans="30:31">
      <c r="AD1542" s="10">
        <v>4570</v>
      </c>
      <c r="AE1542" s="10">
        <v>989</v>
      </c>
    </row>
    <row r="1543" spans="30:31">
      <c r="AD1543" s="10">
        <v>4569</v>
      </c>
      <c r="AE1543" s="10">
        <v>988</v>
      </c>
    </row>
    <row r="1544" spans="30:31">
      <c r="AD1544" s="10">
        <v>4568</v>
      </c>
      <c r="AE1544" s="10">
        <v>988</v>
      </c>
    </row>
    <row r="1545" spans="30:31">
      <c r="AD1545" s="10">
        <v>4567</v>
      </c>
      <c r="AE1545" s="10">
        <v>988</v>
      </c>
    </row>
    <row r="1546" spans="30:31">
      <c r="AD1546" s="10">
        <v>4566</v>
      </c>
      <c r="AE1546" s="10">
        <v>988</v>
      </c>
    </row>
    <row r="1547" spans="30:31">
      <c r="AD1547" s="10">
        <v>4565</v>
      </c>
      <c r="AE1547" s="10">
        <v>987</v>
      </c>
    </row>
    <row r="1548" spans="30:31">
      <c r="AD1548" s="10">
        <v>4564</v>
      </c>
      <c r="AE1548" s="10">
        <v>987</v>
      </c>
    </row>
    <row r="1549" spans="30:31">
      <c r="AD1549" s="10">
        <v>4563</v>
      </c>
      <c r="AE1549" s="10">
        <v>987</v>
      </c>
    </row>
    <row r="1550" spans="30:31">
      <c r="AD1550" s="10">
        <v>4562</v>
      </c>
      <c r="AE1550" s="10">
        <v>987</v>
      </c>
    </row>
    <row r="1551" spans="30:31">
      <c r="AD1551" s="10">
        <v>4561</v>
      </c>
      <c r="AE1551" s="10">
        <v>987</v>
      </c>
    </row>
    <row r="1552" spans="30:31">
      <c r="AD1552" s="10">
        <v>4560</v>
      </c>
      <c r="AE1552" s="10">
        <v>986</v>
      </c>
    </row>
    <row r="1553" spans="30:31">
      <c r="AD1553" s="10">
        <v>4559</v>
      </c>
      <c r="AE1553" s="10">
        <v>986</v>
      </c>
    </row>
    <row r="1554" spans="30:31">
      <c r="AD1554" s="10">
        <v>4558</v>
      </c>
      <c r="AE1554" s="10">
        <v>986</v>
      </c>
    </row>
    <row r="1555" spans="30:31">
      <c r="AD1555" s="10">
        <v>4557</v>
      </c>
      <c r="AE1555" s="10">
        <v>986</v>
      </c>
    </row>
    <row r="1556" spans="30:31">
      <c r="AD1556" s="10">
        <v>4556</v>
      </c>
      <c r="AE1556" s="10">
        <v>986</v>
      </c>
    </row>
    <row r="1557" spans="30:31">
      <c r="AD1557" s="10">
        <v>4555</v>
      </c>
      <c r="AE1557" s="10">
        <v>985</v>
      </c>
    </row>
    <row r="1558" spans="30:31">
      <c r="AD1558" s="10">
        <v>4554</v>
      </c>
      <c r="AE1558" s="10">
        <v>985</v>
      </c>
    </row>
    <row r="1559" spans="30:31">
      <c r="AD1559" s="10">
        <v>4553</v>
      </c>
      <c r="AE1559" s="10">
        <v>985</v>
      </c>
    </row>
    <row r="1560" spans="30:31">
      <c r="AD1560" s="10">
        <v>4552</v>
      </c>
      <c r="AE1560" s="10">
        <v>985</v>
      </c>
    </row>
    <row r="1561" spans="30:31">
      <c r="AD1561" s="10">
        <v>4551</v>
      </c>
      <c r="AE1561" s="10">
        <v>985</v>
      </c>
    </row>
    <row r="1562" spans="30:31">
      <c r="AD1562" s="10">
        <v>4550</v>
      </c>
      <c r="AE1562" s="10">
        <v>984</v>
      </c>
    </row>
    <row r="1563" spans="30:31">
      <c r="AD1563" s="10">
        <v>4549</v>
      </c>
      <c r="AE1563" s="10">
        <v>984</v>
      </c>
    </row>
    <row r="1564" spans="30:31">
      <c r="AD1564" s="10">
        <v>4548</v>
      </c>
      <c r="AE1564" s="10">
        <v>984</v>
      </c>
    </row>
    <row r="1565" spans="30:31">
      <c r="AD1565" s="10">
        <v>4547</v>
      </c>
      <c r="AE1565" s="10">
        <v>984</v>
      </c>
    </row>
    <row r="1566" spans="30:31">
      <c r="AD1566" s="10">
        <v>4546</v>
      </c>
      <c r="AE1566" s="10">
        <v>984</v>
      </c>
    </row>
    <row r="1567" spans="30:31">
      <c r="AD1567" s="10">
        <v>4545</v>
      </c>
      <c r="AE1567" s="10">
        <v>983</v>
      </c>
    </row>
    <row r="1568" spans="30:31">
      <c r="AD1568" s="10">
        <v>4544</v>
      </c>
      <c r="AE1568" s="10">
        <v>983</v>
      </c>
    </row>
    <row r="1569" spans="30:31">
      <c r="AD1569" s="10">
        <v>4543</v>
      </c>
      <c r="AE1569" s="10">
        <v>983</v>
      </c>
    </row>
    <row r="1570" spans="30:31">
      <c r="AD1570" s="10">
        <v>4542</v>
      </c>
      <c r="AE1570" s="10">
        <v>983</v>
      </c>
    </row>
    <row r="1571" spans="30:31">
      <c r="AD1571" s="10">
        <v>4541</v>
      </c>
      <c r="AE1571" s="10">
        <v>983</v>
      </c>
    </row>
    <row r="1572" spans="30:31">
      <c r="AD1572" s="10">
        <v>4540</v>
      </c>
      <c r="AE1572" s="10">
        <v>982</v>
      </c>
    </row>
    <row r="1573" spans="30:31">
      <c r="AD1573" s="10">
        <v>4539</v>
      </c>
      <c r="AE1573" s="10">
        <v>982</v>
      </c>
    </row>
    <row r="1574" spans="30:31">
      <c r="AD1574" s="10">
        <v>4538</v>
      </c>
      <c r="AE1574" s="10">
        <v>982</v>
      </c>
    </row>
    <row r="1575" spans="30:31">
      <c r="AD1575" s="10">
        <v>4537</v>
      </c>
      <c r="AE1575" s="10">
        <v>982</v>
      </c>
    </row>
    <row r="1576" spans="30:31">
      <c r="AD1576" s="10">
        <v>4536</v>
      </c>
      <c r="AE1576" s="10">
        <v>982</v>
      </c>
    </row>
    <row r="1577" spans="30:31">
      <c r="AD1577" s="10">
        <v>4535</v>
      </c>
      <c r="AE1577" s="10">
        <v>981</v>
      </c>
    </row>
    <row r="1578" spans="30:31">
      <c r="AD1578" s="10">
        <v>4534</v>
      </c>
      <c r="AE1578" s="10">
        <v>981</v>
      </c>
    </row>
    <row r="1579" spans="30:31">
      <c r="AD1579" s="10">
        <v>4533</v>
      </c>
      <c r="AE1579" s="10">
        <v>981</v>
      </c>
    </row>
    <row r="1580" spans="30:31">
      <c r="AD1580" s="10">
        <v>4532</v>
      </c>
      <c r="AE1580" s="10">
        <v>981</v>
      </c>
    </row>
    <row r="1581" spans="30:31">
      <c r="AD1581" s="10">
        <v>4531</v>
      </c>
      <c r="AE1581" s="10">
        <v>981</v>
      </c>
    </row>
    <row r="1582" spans="30:31">
      <c r="AD1582" s="10">
        <v>4530</v>
      </c>
      <c r="AE1582" s="10">
        <v>980</v>
      </c>
    </row>
    <row r="1583" spans="30:31">
      <c r="AD1583" s="10">
        <v>4529</v>
      </c>
      <c r="AE1583" s="10">
        <v>980</v>
      </c>
    </row>
    <row r="1584" spans="30:31">
      <c r="AD1584" s="10">
        <v>4528</v>
      </c>
      <c r="AE1584" s="10">
        <v>980</v>
      </c>
    </row>
    <row r="1585" spans="30:31">
      <c r="AD1585" s="10">
        <v>4527</v>
      </c>
      <c r="AE1585" s="10">
        <v>980</v>
      </c>
    </row>
    <row r="1586" spans="30:31">
      <c r="AD1586" s="10">
        <v>4526</v>
      </c>
      <c r="AE1586" s="10">
        <v>980</v>
      </c>
    </row>
    <row r="1587" spans="30:31">
      <c r="AD1587" s="10">
        <v>4525</v>
      </c>
      <c r="AE1587" s="10">
        <v>979</v>
      </c>
    </row>
    <row r="1588" spans="30:31">
      <c r="AD1588" s="10">
        <v>4524</v>
      </c>
      <c r="AE1588" s="10">
        <v>979</v>
      </c>
    </row>
    <row r="1589" spans="30:31">
      <c r="AD1589" s="10">
        <v>4523</v>
      </c>
      <c r="AE1589" s="10">
        <v>979</v>
      </c>
    </row>
    <row r="1590" spans="30:31">
      <c r="AD1590" s="10">
        <v>4522</v>
      </c>
      <c r="AE1590" s="10">
        <v>979</v>
      </c>
    </row>
    <row r="1591" spans="30:31">
      <c r="AD1591" s="10">
        <v>4521</v>
      </c>
      <c r="AE1591" s="10">
        <v>979</v>
      </c>
    </row>
    <row r="1592" spans="30:31">
      <c r="AD1592" s="10">
        <v>4520</v>
      </c>
      <c r="AE1592" s="10">
        <v>978</v>
      </c>
    </row>
    <row r="1593" spans="30:31">
      <c r="AD1593" s="10">
        <v>4519</v>
      </c>
      <c r="AE1593" s="10">
        <v>978</v>
      </c>
    </row>
    <row r="1594" spans="30:31">
      <c r="AD1594" s="10">
        <v>4518</v>
      </c>
      <c r="AE1594" s="10">
        <v>978</v>
      </c>
    </row>
    <row r="1595" spans="30:31">
      <c r="AD1595" s="10">
        <v>4517</v>
      </c>
      <c r="AE1595" s="10">
        <v>978</v>
      </c>
    </row>
    <row r="1596" spans="30:31">
      <c r="AD1596" s="10">
        <v>4516</v>
      </c>
      <c r="AE1596" s="10">
        <v>978</v>
      </c>
    </row>
    <row r="1597" spans="30:31">
      <c r="AD1597" s="10">
        <v>4515</v>
      </c>
      <c r="AE1597" s="10">
        <v>977</v>
      </c>
    </row>
    <row r="1598" spans="30:31">
      <c r="AD1598" s="10">
        <v>4514</v>
      </c>
      <c r="AE1598" s="10">
        <v>977</v>
      </c>
    </row>
    <row r="1599" spans="30:31">
      <c r="AD1599" s="10">
        <v>4513</v>
      </c>
      <c r="AE1599" s="10">
        <v>977</v>
      </c>
    </row>
    <row r="1600" spans="30:31">
      <c r="AD1600" s="10">
        <v>4512</v>
      </c>
      <c r="AE1600" s="10">
        <v>977</v>
      </c>
    </row>
    <row r="1601" spans="30:31">
      <c r="AD1601" s="10">
        <v>4511</v>
      </c>
      <c r="AE1601" s="10">
        <v>977</v>
      </c>
    </row>
    <row r="1602" spans="30:31">
      <c r="AD1602" s="10">
        <v>4510</v>
      </c>
      <c r="AE1602" s="10">
        <v>976</v>
      </c>
    </row>
    <row r="1603" spans="30:31">
      <c r="AD1603" s="10">
        <v>4509</v>
      </c>
      <c r="AE1603" s="10">
        <v>976</v>
      </c>
    </row>
    <row r="1604" spans="30:31">
      <c r="AD1604" s="10">
        <v>4508</v>
      </c>
      <c r="AE1604" s="10">
        <v>976</v>
      </c>
    </row>
    <row r="1605" spans="30:31">
      <c r="AD1605" s="10">
        <v>4507</v>
      </c>
      <c r="AE1605" s="10">
        <v>976</v>
      </c>
    </row>
    <row r="1606" spans="30:31">
      <c r="AD1606" s="10">
        <v>4506</v>
      </c>
      <c r="AE1606" s="10">
        <v>976</v>
      </c>
    </row>
    <row r="1607" spans="30:31">
      <c r="AD1607" s="10">
        <v>4505</v>
      </c>
      <c r="AE1607" s="10">
        <v>975</v>
      </c>
    </row>
    <row r="1608" spans="30:31">
      <c r="AD1608" s="10">
        <v>4504</v>
      </c>
      <c r="AE1608" s="10">
        <v>975</v>
      </c>
    </row>
    <row r="1609" spans="30:31">
      <c r="AD1609" s="10">
        <v>4503</v>
      </c>
      <c r="AE1609" s="10">
        <v>975</v>
      </c>
    </row>
    <row r="1610" spans="30:31">
      <c r="AD1610" s="10">
        <v>4502</v>
      </c>
      <c r="AE1610" s="10">
        <v>975</v>
      </c>
    </row>
    <row r="1611" spans="30:31">
      <c r="AD1611" s="10">
        <v>4501</v>
      </c>
      <c r="AE1611" s="10">
        <v>974</v>
      </c>
    </row>
    <row r="1612" spans="30:31">
      <c r="AD1612" s="10">
        <v>4500</v>
      </c>
      <c r="AE1612" s="10">
        <v>974</v>
      </c>
    </row>
    <row r="1613" spans="30:31">
      <c r="AD1613" s="10">
        <v>4499</v>
      </c>
      <c r="AE1613" s="10">
        <v>974</v>
      </c>
    </row>
    <row r="1614" spans="30:31">
      <c r="AD1614" s="10">
        <v>4498</v>
      </c>
      <c r="AE1614" s="10">
        <v>974</v>
      </c>
    </row>
    <row r="1615" spans="30:31">
      <c r="AD1615" s="10">
        <v>4497</v>
      </c>
      <c r="AE1615" s="10">
        <v>974</v>
      </c>
    </row>
    <row r="1616" spans="30:31">
      <c r="AD1616" s="10">
        <v>4496</v>
      </c>
      <c r="AE1616" s="10">
        <v>973</v>
      </c>
    </row>
    <row r="1617" spans="30:31">
      <c r="AD1617" s="10">
        <v>4495</v>
      </c>
      <c r="AE1617" s="10">
        <v>973</v>
      </c>
    </row>
    <row r="1618" spans="30:31">
      <c r="AD1618" s="10">
        <v>4494</v>
      </c>
      <c r="AE1618" s="10">
        <v>973</v>
      </c>
    </row>
    <row r="1619" spans="30:31">
      <c r="AD1619" s="10">
        <v>4493</v>
      </c>
      <c r="AE1619" s="10">
        <v>973</v>
      </c>
    </row>
    <row r="1620" spans="30:31">
      <c r="AD1620" s="10">
        <v>4492</v>
      </c>
      <c r="AE1620" s="10">
        <v>973</v>
      </c>
    </row>
    <row r="1621" spans="30:31">
      <c r="AD1621" s="10">
        <v>4491</v>
      </c>
      <c r="AE1621" s="10">
        <v>972</v>
      </c>
    </row>
    <row r="1622" spans="30:31">
      <c r="AD1622" s="10">
        <v>4490</v>
      </c>
      <c r="AE1622" s="10">
        <v>972</v>
      </c>
    </row>
    <row r="1623" spans="30:31">
      <c r="AD1623" s="10">
        <v>4489</v>
      </c>
      <c r="AE1623" s="10">
        <v>972</v>
      </c>
    </row>
    <row r="1624" spans="30:31">
      <c r="AD1624" s="10">
        <v>4488</v>
      </c>
      <c r="AE1624" s="10">
        <v>972</v>
      </c>
    </row>
    <row r="1625" spans="30:31">
      <c r="AD1625" s="10">
        <v>4487</v>
      </c>
      <c r="AE1625" s="10">
        <v>972</v>
      </c>
    </row>
    <row r="1626" spans="30:31">
      <c r="AD1626" s="10">
        <v>4486</v>
      </c>
      <c r="AE1626" s="10">
        <v>971</v>
      </c>
    </row>
    <row r="1627" spans="30:31">
      <c r="AD1627" s="10">
        <v>4485</v>
      </c>
      <c r="AE1627" s="10">
        <v>971</v>
      </c>
    </row>
    <row r="1628" spans="30:31">
      <c r="AD1628" s="10">
        <v>4484</v>
      </c>
      <c r="AE1628" s="10">
        <v>971</v>
      </c>
    </row>
    <row r="1629" spans="30:31">
      <c r="AD1629" s="10">
        <v>4483</v>
      </c>
      <c r="AE1629" s="10">
        <v>971</v>
      </c>
    </row>
    <row r="1630" spans="30:31">
      <c r="AD1630" s="10">
        <v>4482</v>
      </c>
      <c r="AE1630" s="10">
        <v>971</v>
      </c>
    </row>
    <row r="1631" spans="30:31">
      <c r="AD1631" s="10">
        <v>4481</v>
      </c>
      <c r="AE1631" s="10">
        <v>970</v>
      </c>
    </row>
    <row r="1632" spans="30:31">
      <c r="AD1632" s="10">
        <v>4480</v>
      </c>
      <c r="AE1632" s="10">
        <v>970</v>
      </c>
    </row>
    <row r="1633" spans="30:31">
      <c r="AD1633" s="10">
        <v>4479</v>
      </c>
      <c r="AE1633" s="10">
        <v>970</v>
      </c>
    </row>
    <row r="1634" spans="30:31">
      <c r="AD1634" s="10">
        <v>4478</v>
      </c>
      <c r="AE1634" s="10">
        <v>970</v>
      </c>
    </row>
    <row r="1635" spans="30:31">
      <c r="AD1635" s="10">
        <v>4477</v>
      </c>
      <c r="AE1635" s="10">
        <v>970</v>
      </c>
    </row>
    <row r="1636" spans="30:31">
      <c r="AD1636" s="10">
        <v>4476</v>
      </c>
      <c r="AE1636" s="10">
        <v>969</v>
      </c>
    </row>
    <row r="1637" spans="30:31">
      <c r="AD1637" s="10">
        <v>4475</v>
      </c>
      <c r="AE1637" s="10">
        <v>969</v>
      </c>
    </row>
    <row r="1638" spans="30:31">
      <c r="AD1638" s="10">
        <v>4474</v>
      </c>
      <c r="AE1638" s="10">
        <v>969</v>
      </c>
    </row>
    <row r="1639" spans="30:31">
      <c r="AD1639" s="10">
        <v>4473</v>
      </c>
      <c r="AE1639" s="10">
        <v>969</v>
      </c>
    </row>
    <row r="1640" spans="30:31">
      <c r="AD1640" s="10">
        <v>4472</v>
      </c>
      <c r="AE1640" s="10">
        <v>969</v>
      </c>
    </row>
    <row r="1641" spans="30:31">
      <c r="AD1641" s="10">
        <v>4471</v>
      </c>
      <c r="AE1641" s="10">
        <v>968</v>
      </c>
    </row>
    <row r="1642" spans="30:31">
      <c r="AD1642" s="10">
        <v>4470</v>
      </c>
      <c r="AE1642" s="10">
        <v>968</v>
      </c>
    </row>
    <row r="1643" spans="30:31">
      <c r="AD1643" s="10">
        <v>4469</v>
      </c>
      <c r="AE1643" s="10">
        <v>968</v>
      </c>
    </row>
    <row r="1644" spans="30:31">
      <c r="AD1644" s="10">
        <v>4468</v>
      </c>
      <c r="AE1644" s="10">
        <v>968</v>
      </c>
    </row>
    <row r="1645" spans="30:31">
      <c r="AD1645" s="10">
        <v>4467</v>
      </c>
      <c r="AE1645" s="10">
        <v>968</v>
      </c>
    </row>
    <row r="1646" spans="30:31">
      <c r="AD1646" s="10">
        <v>4466</v>
      </c>
      <c r="AE1646" s="10">
        <v>967</v>
      </c>
    </row>
    <row r="1647" spans="30:31">
      <c r="AD1647" s="10">
        <v>4465</v>
      </c>
      <c r="AE1647" s="10">
        <v>967</v>
      </c>
    </row>
    <row r="1648" spans="30:31">
      <c r="AD1648" s="10">
        <v>4464</v>
      </c>
      <c r="AE1648" s="10">
        <v>967</v>
      </c>
    </row>
    <row r="1649" spans="30:31">
      <c r="AD1649" s="10">
        <v>4463</v>
      </c>
      <c r="AE1649" s="10">
        <v>967</v>
      </c>
    </row>
    <row r="1650" spans="30:31">
      <c r="AD1650" s="10">
        <v>4462</v>
      </c>
      <c r="AE1650" s="10">
        <v>967</v>
      </c>
    </row>
    <row r="1651" spans="30:31">
      <c r="AD1651" s="10">
        <v>4461</v>
      </c>
      <c r="AE1651" s="10">
        <v>966</v>
      </c>
    </row>
    <row r="1652" spans="30:31">
      <c r="AD1652" s="10">
        <v>4460</v>
      </c>
      <c r="AE1652" s="10">
        <v>966</v>
      </c>
    </row>
    <row r="1653" spans="30:31">
      <c r="AD1653" s="10">
        <v>4459</v>
      </c>
      <c r="AE1653" s="10">
        <v>966</v>
      </c>
    </row>
    <row r="1654" spans="30:31">
      <c r="AD1654" s="10">
        <v>4458</v>
      </c>
      <c r="AE1654" s="10">
        <v>966</v>
      </c>
    </row>
    <row r="1655" spans="30:31">
      <c r="AD1655" s="10">
        <v>4457</v>
      </c>
      <c r="AE1655" s="10">
        <v>966</v>
      </c>
    </row>
    <row r="1656" spans="30:31">
      <c r="AD1656" s="10">
        <v>4456</v>
      </c>
      <c r="AE1656" s="10">
        <v>965</v>
      </c>
    </row>
    <row r="1657" spans="30:31">
      <c r="AD1657" s="10">
        <v>4455</v>
      </c>
      <c r="AE1657" s="10">
        <v>965</v>
      </c>
    </row>
    <row r="1658" spans="30:31">
      <c r="AD1658" s="10">
        <v>4454</v>
      </c>
      <c r="AE1658" s="10">
        <v>965</v>
      </c>
    </row>
    <row r="1659" spans="30:31">
      <c r="AD1659" s="10">
        <v>4453</v>
      </c>
      <c r="AE1659" s="10">
        <v>965</v>
      </c>
    </row>
    <row r="1660" spans="30:31">
      <c r="AD1660" s="10">
        <v>4452</v>
      </c>
      <c r="AE1660" s="10">
        <v>965</v>
      </c>
    </row>
    <row r="1661" spans="30:31">
      <c r="AD1661" s="10">
        <v>4451</v>
      </c>
      <c r="AE1661" s="10">
        <v>964</v>
      </c>
    </row>
    <row r="1662" spans="30:31">
      <c r="AD1662" s="10">
        <v>4450</v>
      </c>
      <c r="AE1662" s="10">
        <v>964</v>
      </c>
    </row>
    <row r="1663" spans="30:31">
      <c r="AD1663" s="10">
        <v>4449</v>
      </c>
      <c r="AE1663" s="10">
        <v>964</v>
      </c>
    </row>
    <row r="1664" spans="30:31">
      <c r="AD1664" s="10">
        <v>4448</v>
      </c>
      <c r="AE1664" s="10">
        <v>964</v>
      </c>
    </row>
    <row r="1665" spans="30:31">
      <c r="AD1665" s="10">
        <v>4447</v>
      </c>
      <c r="AE1665" s="10">
        <v>964</v>
      </c>
    </row>
    <row r="1666" spans="30:31">
      <c r="AD1666" s="10">
        <v>4446</v>
      </c>
      <c r="AE1666" s="10">
        <v>963</v>
      </c>
    </row>
    <row r="1667" spans="30:31">
      <c r="AD1667" s="10">
        <v>4445</v>
      </c>
      <c r="AE1667" s="10">
        <v>963</v>
      </c>
    </row>
    <row r="1668" spans="30:31">
      <c r="AD1668" s="10">
        <v>4444</v>
      </c>
      <c r="AE1668" s="10">
        <v>963</v>
      </c>
    </row>
    <row r="1669" spans="30:31">
      <c r="AD1669" s="10">
        <v>4443</v>
      </c>
      <c r="AE1669" s="10">
        <v>963</v>
      </c>
    </row>
    <row r="1670" spans="30:31">
      <c r="AD1670" s="10">
        <v>4442</v>
      </c>
      <c r="AE1670" s="10">
        <v>962</v>
      </c>
    </row>
    <row r="1671" spans="30:31">
      <c r="AD1671" s="10">
        <v>4441</v>
      </c>
      <c r="AE1671" s="10">
        <v>962</v>
      </c>
    </row>
    <row r="1672" spans="30:31">
      <c r="AD1672" s="10">
        <v>4440</v>
      </c>
      <c r="AE1672" s="10">
        <v>962</v>
      </c>
    </row>
    <row r="1673" spans="30:31">
      <c r="AD1673" s="10">
        <v>4439</v>
      </c>
      <c r="AE1673" s="10">
        <v>962</v>
      </c>
    </row>
    <row r="1674" spans="30:31">
      <c r="AD1674" s="10">
        <v>4438</v>
      </c>
      <c r="AE1674" s="10">
        <v>962</v>
      </c>
    </row>
    <row r="1675" spans="30:31">
      <c r="AD1675" s="10">
        <v>4437</v>
      </c>
      <c r="AE1675" s="10">
        <v>961</v>
      </c>
    </row>
    <row r="1676" spans="30:31">
      <c r="AD1676" s="10">
        <v>4436</v>
      </c>
      <c r="AE1676" s="10">
        <v>961</v>
      </c>
    </row>
    <row r="1677" spans="30:31">
      <c r="AD1677" s="10">
        <v>4435</v>
      </c>
      <c r="AE1677" s="10">
        <v>961</v>
      </c>
    </row>
    <row r="1678" spans="30:31">
      <c r="AD1678" s="10">
        <v>4434</v>
      </c>
      <c r="AE1678" s="10">
        <v>961</v>
      </c>
    </row>
    <row r="1679" spans="30:31">
      <c r="AD1679" s="10">
        <v>4433</v>
      </c>
      <c r="AE1679" s="10">
        <v>961</v>
      </c>
    </row>
    <row r="1680" spans="30:31">
      <c r="AD1680" s="10">
        <v>4432</v>
      </c>
      <c r="AE1680" s="10">
        <v>960</v>
      </c>
    </row>
    <row r="1681" spans="30:31">
      <c r="AD1681" s="10">
        <v>4431</v>
      </c>
      <c r="AE1681" s="10">
        <v>960</v>
      </c>
    </row>
    <row r="1682" spans="30:31">
      <c r="AD1682" s="10">
        <v>4430</v>
      </c>
      <c r="AE1682" s="10">
        <v>960</v>
      </c>
    </row>
    <row r="1683" spans="30:31">
      <c r="AD1683" s="10">
        <v>4429</v>
      </c>
      <c r="AE1683" s="10">
        <v>960</v>
      </c>
    </row>
    <row r="1684" spans="30:31">
      <c r="AD1684" s="10">
        <v>4428</v>
      </c>
      <c r="AE1684" s="10">
        <v>960</v>
      </c>
    </row>
    <row r="1685" spans="30:31">
      <c r="AD1685" s="10">
        <v>4427</v>
      </c>
      <c r="AE1685" s="10">
        <v>959</v>
      </c>
    </row>
    <row r="1686" spans="30:31">
      <c r="AD1686" s="10">
        <v>4426</v>
      </c>
      <c r="AE1686" s="10">
        <v>959</v>
      </c>
    </row>
    <row r="1687" spans="30:31">
      <c r="AD1687" s="10">
        <v>4425</v>
      </c>
      <c r="AE1687" s="10">
        <v>959</v>
      </c>
    </row>
    <row r="1688" spans="30:31">
      <c r="AD1688" s="10">
        <v>4424</v>
      </c>
      <c r="AE1688" s="10">
        <v>959</v>
      </c>
    </row>
    <row r="1689" spans="30:31">
      <c r="AD1689" s="10">
        <v>4423</v>
      </c>
      <c r="AE1689" s="10">
        <v>959</v>
      </c>
    </row>
    <row r="1690" spans="30:31">
      <c r="AD1690" s="10">
        <v>4422</v>
      </c>
      <c r="AE1690" s="10">
        <v>958</v>
      </c>
    </row>
    <row r="1691" spans="30:31">
      <c r="AD1691" s="10">
        <v>4421</v>
      </c>
      <c r="AE1691" s="10">
        <v>958</v>
      </c>
    </row>
    <row r="1692" spans="30:31">
      <c r="AD1692" s="10">
        <v>4420</v>
      </c>
      <c r="AE1692" s="10">
        <v>958</v>
      </c>
    </row>
    <row r="1693" spans="30:31">
      <c r="AD1693" s="10">
        <v>4419</v>
      </c>
      <c r="AE1693" s="10">
        <v>958</v>
      </c>
    </row>
    <row r="1694" spans="30:31">
      <c r="AD1694" s="10">
        <v>4418</v>
      </c>
      <c r="AE1694" s="10">
        <v>958</v>
      </c>
    </row>
    <row r="1695" spans="30:31">
      <c r="AD1695" s="10">
        <v>4417</v>
      </c>
      <c r="AE1695" s="10">
        <v>957</v>
      </c>
    </row>
    <row r="1696" spans="30:31">
      <c r="AD1696" s="10">
        <v>4416</v>
      </c>
      <c r="AE1696" s="10">
        <v>957</v>
      </c>
    </row>
    <row r="1697" spans="30:31">
      <c r="AD1697" s="10">
        <v>4415</v>
      </c>
      <c r="AE1697" s="10">
        <v>957</v>
      </c>
    </row>
    <row r="1698" spans="30:31">
      <c r="AD1698" s="10">
        <v>4414</v>
      </c>
      <c r="AE1698" s="10">
        <v>957</v>
      </c>
    </row>
    <row r="1699" spans="30:31">
      <c r="AD1699" s="10">
        <v>4413</v>
      </c>
      <c r="AE1699" s="10">
        <v>957</v>
      </c>
    </row>
    <row r="1700" spans="30:31">
      <c r="AD1700" s="10">
        <v>4412</v>
      </c>
      <c r="AE1700" s="10">
        <v>956</v>
      </c>
    </row>
    <row r="1701" spans="30:31">
      <c r="AD1701" s="10">
        <v>4411</v>
      </c>
      <c r="AE1701" s="10">
        <v>956</v>
      </c>
    </row>
    <row r="1702" spans="30:31">
      <c r="AD1702" s="10">
        <v>4410</v>
      </c>
      <c r="AE1702" s="10">
        <v>956</v>
      </c>
    </row>
    <row r="1703" spans="30:31">
      <c r="AD1703" s="10">
        <v>4409</v>
      </c>
      <c r="AE1703" s="10">
        <v>956</v>
      </c>
    </row>
    <row r="1704" spans="30:31">
      <c r="AD1704" s="10">
        <v>4408</v>
      </c>
      <c r="AE1704" s="10">
        <v>956</v>
      </c>
    </row>
    <row r="1705" spans="30:31">
      <c r="AD1705" s="10">
        <v>4407</v>
      </c>
      <c r="AE1705" s="10">
        <v>955</v>
      </c>
    </row>
    <row r="1706" spans="30:31">
      <c r="AD1706" s="10">
        <v>4406</v>
      </c>
      <c r="AE1706" s="10">
        <v>955</v>
      </c>
    </row>
    <row r="1707" spans="30:31">
      <c r="AD1707" s="10">
        <v>4405</v>
      </c>
      <c r="AE1707" s="10">
        <v>955</v>
      </c>
    </row>
    <row r="1708" spans="30:31">
      <c r="AD1708" s="10">
        <v>4404</v>
      </c>
      <c r="AE1708" s="10">
        <v>955</v>
      </c>
    </row>
    <row r="1709" spans="30:31">
      <c r="AD1709" s="10">
        <v>4403</v>
      </c>
      <c r="AE1709" s="10">
        <v>955</v>
      </c>
    </row>
    <row r="1710" spans="30:31">
      <c r="AD1710" s="10">
        <v>4402</v>
      </c>
      <c r="AE1710" s="10">
        <v>954</v>
      </c>
    </row>
    <row r="1711" spans="30:31">
      <c r="AD1711" s="10">
        <v>4401</v>
      </c>
      <c r="AE1711" s="10">
        <v>954</v>
      </c>
    </row>
    <row r="1712" spans="30:31">
      <c r="AD1712" s="10">
        <v>4400</v>
      </c>
      <c r="AE1712" s="10">
        <v>954</v>
      </c>
    </row>
    <row r="1713" spans="30:31">
      <c r="AD1713" s="10">
        <v>4399</v>
      </c>
      <c r="AE1713" s="10">
        <v>954</v>
      </c>
    </row>
    <row r="1714" spans="30:31">
      <c r="AD1714" s="10">
        <v>4398</v>
      </c>
      <c r="AE1714" s="10">
        <v>954</v>
      </c>
    </row>
    <row r="1715" spans="30:31">
      <c r="AD1715" s="10">
        <v>4397</v>
      </c>
      <c r="AE1715" s="10">
        <v>953</v>
      </c>
    </row>
    <row r="1716" spans="30:31">
      <c r="AD1716" s="10">
        <v>4396</v>
      </c>
      <c r="AE1716" s="10">
        <v>953</v>
      </c>
    </row>
    <row r="1717" spans="30:31">
      <c r="AD1717" s="10">
        <v>4395</v>
      </c>
      <c r="AE1717" s="10">
        <v>953</v>
      </c>
    </row>
    <row r="1718" spans="30:31">
      <c r="AD1718" s="10">
        <v>4394</v>
      </c>
      <c r="AE1718" s="10">
        <v>953</v>
      </c>
    </row>
    <row r="1719" spans="30:31">
      <c r="AD1719" s="10">
        <v>4393</v>
      </c>
      <c r="AE1719" s="10">
        <v>953</v>
      </c>
    </row>
    <row r="1720" spans="30:31">
      <c r="AD1720" s="10">
        <v>4392</v>
      </c>
      <c r="AE1720" s="10">
        <v>952</v>
      </c>
    </row>
    <row r="1721" spans="30:31">
      <c r="AD1721" s="10">
        <v>4391</v>
      </c>
      <c r="AE1721" s="10">
        <v>952</v>
      </c>
    </row>
    <row r="1722" spans="30:31">
      <c r="AD1722" s="10">
        <v>4390</v>
      </c>
      <c r="AE1722" s="10">
        <v>952</v>
      </c>
    </row>
    <row r="1723" spans="30:31">
      <c r="AD1723" s="10">
        <v>4389</v>
      </c>
      <c r="AE1723" s="10">
        <v>952</v>
      </c>
    </row>
    <row r="1724" spans="30:31">
      <c r="AD1724" s="10">
        <v>4388</v>
      </c>
      <c r="AE1724" s="10">
        <v>952</v>
      </c>
    </row>
    <row r="1725" spans="30:31">
      <c r="AD1725" s="10">
        <v>4387</v>
      </c>
      <c r="AE1725" s="10">
        <v>951</v>
      </c>
    </row>
    <row r="1726" spans="30:31">
      <c r="AD1726" s="10">
        <v>4386</v>
      </c>
      <c r="AE1726" s="10">
        <v>951</v>
      </c>
    </row>
    <row r="1727" spans="30:31">
      <c r="AD1727" s="10">
        <v>4385</v>
      </c>
      <c r="AE1727" s="10">
        <v>951</v>
      </c>
    </row>
    <row r="1728" spans="30:31">
      <c r="AD1728" s="10">
        <v>4384</v>
      </c>
      <c r="AE1728" s="10">
        <v>951</v>
      </c>
    </row>
    <row r="1729" spans="30:31">
      <c r="AD1729" s="10">
        <v>4383</v>
      </c>
      <c r="AE1729" s="10">
        <v>951</v>
      </c>
    </row>
    <row r="1730" spans="30:31">
      <c r="AD1730" s="10">
        <v>4382</v>
      </c>
      <c r="AE1730" s="10">
        <v>950</v>
      </c>
    </row>
    <row r="1731" spans="30:31">
      <c r="AD1731" s="10">
        <v>4381</v>
      </c>
      <c r="AE1731" s="10">
        <v>950</v>
      </c>
    </row>
    <row r="1732" spans="30:31">
      <c r="AD1732" s="10">
        <v>4380</v>
      </c>
      <c r="AE1732" s="10">
        <v>950</v>
      </c>
    </row>
    <row r="1733" spans="30:31">
      <c r="AD1733" s="10">
        <v>4379</v>
      </c>
      <c r="AE1733" s="10">
        <v>950</v>
      </c>
    </row>
    <row r="1734" spans="30:31">
      <c r="AD1734" s="10">
        <v>4378</v>
      </c>
      <c r="AE1734" s="10">
        <v>949</v>
      </c>
    </row>
    <row r="1735" spans="30:31">
      <c r="AD1735" s="10">
        <v>4377</v>
      </c>
      <c r="AE1735" s="10">
        <v>949</v>
      </c>
    </row>
    <row r="1736" spans="30:31">
      <c r="AD1736" s="10">
        <v>4376</v>
      </c>
      <c r="AE1736" s="10">
        <v>949</v>
      </c>
    </row>
    <row r="1737" spans="30:31">
      <c r="AD1737" s="10">
        <v>4375</v>
      </c>
      <c r="AE1737" s="10">
        <v>949</v>
      </c>
    </row>
    <row r="1738" spans="30:31">
      <c r="AD1738" s="10">
        <v>4374</v>
      </c>
      <c r="AE1738" s="10">
        <v>949</v>
      </c>
    </row>
    <row r="1739" spans="30:31">
      <c r="AD1739" s="10">
        <v>4373</v>
      </c>
      <c r="AE1739" s="10">
        <v>948</v>
      </c>
    </row>
    <row r="1740" spans="30:31">
      <c r="AD1740" s="10">
        <v>4372</v>
      </c>
      <c r="AE1740" s="10">
        <v>948</v>
      </c>
    </row>
    <row r="1741" spans="30:31">
      <c r="AD1741" s="10">
        <v>4371</v>
      </c>
      <c r="AE1741" s="10">
        <v>948</v>
      </c>
    </row>
    <row r="1742" spans="30:31">
      <c r="AD1742" s="10">
        <v>4370</v>
      </c>
      <c r="AE1742" s="10">
        <v>948</v>
      </c>
    </row>
    <row r="1743" spans="30:31">
      <c r="AD1743" s="10">
        <v>4369</v>
      </c>
      <c r="AE1743" s="10">
        <v>948</v>
      </c>
    </row>
    <row r="1744" spans="30:31">
      <c r="AD1744" s="10">
        <v>4368</v>
      </c>
      <c r="AE1744" s="10">
        <v>947</v>
      </c>
    </row>
    <row r="1745" spans="30:31">
      <c r="AD1745" s="10">
        <v>4367</v>
      </c>
      <c r="AE1745" s="10">
        <v>947</v>
      </c>
    </row>
    <row r="1746" spans="30:31">
      <c r="AD1746" s="10">
        <v>4366</v>
      </c>
      <c r="AE1746" s="10">
        <v>947</v>
      </c>
    </row>
    <row r="1747" spans="30:31">
      <c r="AD1747" s="10">
        <v>4365</v>
      </c>
      <c r="AE1747" s="10">
        <v>947</v>
      </c>
    </row>
    <row r="1748" spans="30:31">
      <c r="AD1748" s="10">
        <v>4364</v>
      </c>
      <c r="AE1748" s="10">
        <v>947</v>
      </c>
    </row>
    <row r="1749" spans="30:31">
      <c r="AD1749" s="10">
        <v>4363</v>
      </c>
      <c r="AE1749" s="10">
        <v>946</v>
      </c>
    </row>
    <row r="1750" spans="30:31">
      <c r="AD1750" s="10">
        <v>4362</v>
      </c>
      <c r="AE1750" s="10">
        <v>946</v>
      </c>
    </row>
    <row r="1751" spans="30:31">
      <c r="AD1751" s="10">
        <v>4361</v>
      </c>
      <c r="AE1751" s="10">
        <v>946</v>
      </c>
    </row>
    <row r="1752" spans="30:31">
      <c r="AD1752" s="10">
        <v>4360</v>
      </c>
      <c r="AE1752" s="10">
        <v>946</v>
      </c>
    </row>
    <row r="1753" spans="30:31">
      <c r="AD1753" s="10">
        <v>4359</v>
      </c>
      <c r="AE1753" s="10">
        <v>946</v>
      </c>
    </row>
    <row r="1754" spans="30:31">
      <c r="AD1754" s="10">
        <v>4358</v>
      </c>
      <c r="AE1754" s="10">
        <v>945</v>
      </c>
    </row>
    <row r="1755" spans="30:31">
      <c r="AD1755" s="10">
        <v>4357</v>
      </c>
      <c r="AE1755" s="10">
        <v>945</v>
      </c>
    </row>
    <row r="1756" spans="30:31">
      <c r="AD1756" s="10">
        <v>4356</v>
      </c>
      <c r="AE1756" s="10">
        <v>945</v>
      </c>
    </row>
    <row r="1757" spans="30:31">
      <c r="AD1757" s="10">
        <v>4355</v>
      </c>
      <c r="AE1757" s="10">
        <v>945</v>
      </c>
    </row>
    <row r="1758" spans="30:31">
      <c r="AD1758" s="10">
        <v>4354</v>
      </c>
      <c r="AE1758" s="10">
        <v>945</v>
      </c>
    </row>
    <row r="1759" spans="30:31">
      <c r="AD1759" s="10">
        <v>4353</v>
      </c>
      <c r="AE1759" s="10">
        <v>944</v>
      </c>
    </row>
    <row r="1760" spans="30:31">
      <c r="AD1760" s="10">
        <v>4352</v>
      </c>
      <c r="AE1760" s="10">
        <v>944</v>
      </c>
    </row>
    <row r="1761" spans="30:31">
      <c r="AD1761" s="10">
        <v>4351</v>
      </c>
      <c r="AE1761" s="10">
        <v>944</v>
      </c>
    </row>
    <row r="1762" spans="30:31">
      <c r="AD1762" s="10">
        <v>4350</v>
      </c>
      <c r="AE1762" s="10">
        <v>944</v>
      </c>
    </row>
    <row r="1763" spans="30:31">
      <c r="AD1763" s="10">
        <v>4349</v>
      </c>
      <c r="AE1763" s="10">
        <v>944</v>
      </c>
    </row>
    <row r="1764" spans="30:31">
      <c r="AD1764" s="10">
        <v>4348</v>
      </c>
      <c r="AE1764" s="10">
        <v>943</v>
      </c>
    </row>
    <row r="1765" spans="30:31">
      <c r="AD1765" s="10">
        <v>4347</v>
      </c>
      <c r="AE1765" s="10">
        <v>943</v>
      </c>
    </row>
    <row r="1766" spans="30:31">
      <c r="AD1766" s="10">
        <v>4346</v>
      </c>
      <c r="AE1766" s="10">
        <v>943</v>
      </c>
    </row>
    <row r="1767" spans="30:31">
      <c r="AD1767" s="10">
        <v>4345</v>
      </c>
      <c r="AE1767" s="10">
        <v>943</v>
      </c>
    </row>
    <row r="1768" spans="30:31">
      <c r="AD1768" s="10">
        <v>4344</v>
      </c>
      <c r="AE1768" s="10">
        <v>943</v>
      </c>
    </row>
    <row r="1769" spans="30:31">
      <c r="AD1769" s="10">
        <v>4343</v>
      </c>
      <c r="AE1769" s="10">
        <v>942</v>
      </c>
    </row>
    <row r="1770" spans="30:31">
      <c r="AD1770" s="10">
        <v>4342</v>
      </c>
      <c r="AE1770" s="10">
        <v>942</v>
      </c>
    </row>
    <row r="1771" spans="30:31">
      <c r="AD1771" s="10">
        <v>4341</v>
      </c>
      <c r="AE1771" s="10">
        <v>942</v>
      </c>
    </row>
    <row r="1772" spans="30:31">
      <c r="AD1772" s="10">
        <v>4340</v>
      </c>
      <c r="AE1772" s="10">
        <v>942</v>
      </c>
    </row>
    <row r="1773" spans="30:31">
      <c r="AD1773" s="10">
        <v>4339</v>
      </c>
      <c r="AE1773" s="10">
        <v>942</v>
      </c>
    </row>
    <row r="1774" spans="30:31">
      <c r="AD1774" s="10">
        <v>4338</v>
      </c>
      <c r="AE1774" s="10">
        <v>941</v>
      </c>
    </row>
    <row r="1775" spans="30:31">
      <c r="AD1775" s="10">
        <v>4337</v>
      </c>
      <c r="AE1775" s="10">
        <v>941</v>
      </c>
    </row>
    <row r="1776" spans="30:31">
      <c r="AD1776" s="10">
        <v>4336</v>
      </c>
      <c r="AE1776" s="10">
        <v>941</v>
      </c>
    </row>
    <row r="1777" spans="30:31">
      <c r="AD1777" s="10">
        <v>4335</v>
      </c>
      <c r="AE1777" s="10">
        <v>941</v>
      </c>
    </row>
    <row r="1778" spans="30:31">
      <c r="AD1778" s="10">
        <v>4334</v>
      </c>
      <c r="AE1778" s="10">
        <v>941</v>
      </c>
    </row>
    <row r="1779" spans="30:31">
      <c r="AD1779" s="10">
        <v>4333</v>
      </c>
      <c r="AE1779" s="10">
        <v>940</v>
      </c>
    </row>
    <row r="1780" spans="30:31">
      <c r="AD1780" s="10">
        <v>4332</v>
      </c>
      <c r="AE1780" s="10">
        <v>940</v>
      </c>
    </row>
    <row r="1781" spans="30:31">
      <c r="AD1781" s="10">
        <v>4331</v>
      </c>
      <c r="AE1781" s="10">
        <v>940</v>
      </c>
    </row>
    <row r="1782" spans="30:31">
      <c r="AD1782" s="10">
        <v>4330</v>
      </c>
      <c r="AE1782" s="10">
        <v>940</v>
      </c>
    </row>
    <row r="1783" spans="30:31">
      <c r="AD1783" s="10">
        <v>4329</v>
      </c>
      <c r="AE1783" s="10">
        <v>940</v>
      </c>
    </row>
    <row r="1784" spans="30:31">
      <c r="AD1784" s="10">
        <v>4328</v>
      </c>
      <c r="AE1784" s="10">
        <v>939</v>
      </c>
    </row>
    <row r="1785" spans="30:31">
      <c r="AD1785" s="10">
        <v>4327</v>
      </c>
      <c r="AE1785" s="10">
        <v>939</v>
      </c>
    </row>
    <row r="1786" spans="30:31">
      <c r="AD1786" s="10">
        <v>4326</v>
      </c>
      <c r="AE1786" s="10">
        <v>939</v>
      </c>
    </row>
    <row r="1787" spans="30:31">
      <c r="AD1787" s="10">
        <v>4325</v>
      </c>
      <c r="AE1787" s="10">
        <v>939</v>
      </c>
    </row>
    <row r="1788" spans="30:31">
      <c r="AD1788" s="10">
        <v>4324</v>
      </c>
      <c r="AE1788" s="10">
        <v>939</v>
      </c>
    </row>
    <row r="1789" spans="30:31">
      <c r="AD1789" s="10">
        <v>4323</v>
      </c>
      <c r="AE1789" s="10">
        <v>938</v>
      </c>
    </row>
    <row r="1790" spans="30:31">
      <c r="AD1790" s="10">
        <v>4322</v>
      </c>
      <c r="AE1790" s="10">
        <v>938</v>
      </c>
    </row>
    <row r="1791" spans="30:31">
      <c r="AD1791" s="10">
        <v>4321</v>
      </c>
      <c r="AE1791" s="10">
        <v>938</v>
      </c>
    </row>
    <row r="1792" spans="30:31">
      <c r="AD1792" s="10">
        <v>4320</v>
      </c>
      <c r="AE1792" s="10">
        <v>938</v>
      </c>
    </row>
    <row r="1793" spans="30:31">
      <c r="AD1793" s="10">
        <v>4319</v>
      </c>
      <c r="AE1793" s="10">
        <v>937</v>
      </c>
    </row>
    <row r="1794" spans="30:31">
      <c r="AD1794" s="10">
        <v>4318</v>
      </c>
      <c r="AE1794" s="10">
        <v>937</v>
      </c>
    </row>
    <row r="1795" spans="30:31">
      <c r="AD1795" s="10">
        <v>4317</v>
      </c>
      <c r="AE1795" s="10">
        <v>937</v>
      </c>
    </row>
    <row r="1796" spans="30:31">
      <c r="AD1796" s="10">
        <v>4316</v>
      </c>
      <c r="AE1796" s="10">
        <v>937</v>
      </c>
    </row>
    <row r="1797" spans="30:31">
      <c r="AD1797" s="10">
        <v>4315</v>
      </c>
      <c r="AE1797" s="10">
        <v>937</v>
      </c>
    </row>
    <row r="1798" spans="30:31">
      <c r="AD1798" s="10">
        <v>4314</v>
      </c>
      <c r="AE1798" s="10">
        <v>936</v>
      </c>
    </row>
    <row r="1799" spans="30:31">
      <c r="AD1799" s="10">
        <v>4313</v>
      </c>
      <c r="AE1799" s="10">
        <v>936</v>
      </c>
    </row>
    <row r="1800" spans="30:31">
      <c r="AD1800" s="10">
        <v>4312</v>
      </c>
      <c r="AE1800" s="10">
        <v>936</v>
      </c>
    </row>
    <row r="1801" spans="30:31">
      <c r="AD1801" s="10">
        <v>4311</v>
      </c>
      <c r="AE1801" s="10">
        <v>936</v>
      </c>
    </row>
    <row r="1802" spans="30:31">
      <c r="AD1802" s="10">
        <v>4310</v>
      </c>
      <c r="AE1802" s="10">
        <v>936</v>
      </c>
    </row>
    <row r="1803" spans="30:31">
      <c r="AD1803" s="10">
        <v>4309</v>
      </c>
      <c r="AE1803" s="10">
        <v>935</v>
      </c>
    </row>
    <row r="1804" spans="30:31">
      <c r="AD1804" s="10">
        <v>4308</v>
      </c>
      <c r="AE1804" s="10">
        <v>935</v>
      </c>
    </row>
    <row r="1805" spans="30:31">
      <c r="AD1805" s="10">
        <v>4307</v>
      </c>
      <c r="AE1805" s="10">
        <v>935</v>
      </c>
    </row>
    <row r="1806" spans="30:31">
      <c r="AD1806" s="10">
        <v>4306</v>
      </c>
      <c r="AE1806" s="10">
        <v>935</v>
      </c>
    </row>
    <row r="1807" spans="30:31">
      <c r="AD1807" s="10">
        <v>4305</v>
      </c>
      <c r="AE1807" s="10">
        <v>935</v>
      </c>
    </row>
    <row r="1808" spans="30:31">
      <c r="AD1808" s="10">
        <v>4304</v>
      </c>
      <c r="AE1808" s="10">
        <v>934</v>
      </c>
    </row>
    <row r="1809" spans="30:31">
      <c r="AD1809" s="10">
        <v>4303</v>
      </c>
      <c r="AE1809" s="10">
        <v>934</v>
      </c>
    </row>
    <row r="1810" spans="30:31">
      <c r="AD1810" s="10">
        <v>4302</v>
      </c>
      <c r="AE1810" s="10">
        <v>934</v>
      </c>
    </row>
    <row r="1811" spans="30:31">
      <c r="AD1811" s="10">
        <v>4301</v>
      </c>
      <c r="AE1811" s="10">
        <v>934</v>
      </c>
    </row>
    <row r="1812" spans="30:31">
      <c r="AD1812" s="10">
        <v>4300</v>
      </c>
      <c r="AE1812" s="10">
        <v>934</v>
      </c>
    </row>
    <row r="1813" spans="30:31">
      <c r="AD1813" s="10">
        <v>4299</v>
      </c>
      <c r="AE1813" s="10">
        <v>933</v>
      </c>
    </row>
    <row r="1814" spans="30:31">
      <c r="AD1814" s="10">
        <v>4298</v>
      </c>
      <c r="AE1814" s="10">
        <v>933</v>
      </c>
    </row>
    <row r="1815" spans="30:31">
      <c r="AD1815" s="10">
        <v>4297</v>
      </c>
      <c r="AE1815" s="10">
        <v>933</v>
      </c>
    </row>
    <row r="1816" spans="30:31">
      <c r="AD1816" s="10">
        <v>4296</v>
      </c>
      <c r="AE1816" s="10">
        <v>933</v>
      </c>
    </row>
    <row r="1817" spans="30:31">
      <c r="AD1817" s="10">
        <v>4295</v>
      </c>
      <c r="AE1817" s="10">
        <v>933</v>
      </c>
    </row>
    <row r="1818" spans="30:31">
      <c r="AD1818" s="10">
        <v>4294</v>
      </c>
      <c r="AE1818" s="10">
        <v>932</v>
      </c>
    </row>
    <row r="1819" spans="30:31">
      <c r="AD1819" s="10">
        <v>4293</v>
      </c>
      <c r="AE1819" s="10">
        <v>932</v>
      </c>
    </row>
    <row r="1820" spans="30:31">
      <c r="AD1820" s="10">
        <v>4292</v>
      </c>
      <c r="AE1820" s="10">
        <v>932</v>
      </c>
    </row>
    <row r="1821" spans="30:31">
      <c r="AD1821" s="10">
        <v>4291</v>
      </c>
      <c r="AE1821" s="10">
        <v>932</v>
      </c>
    </row>
    <row r="1822" spans="30:31">
      <c r="AD1822" s="10">
        <v>4290</v>
      </c>
      <c r="AE1822" s="10">
        <v>932</v>
      </c>
    </row>
    <row r="1823" spans="30:31">
      <c r="AD1823" s="10">
        <v>4289</v>
      </c>
      <c r="AE1823" s="10">
        <v>931</v>
      </c>
    </row>
    <row r="1824" spans="30:31">
      <c r="AD1824" s="10">
        <v>4288</v>
      </c>
      <c r="AE1824" s="10">
        <v>931</v>
      </c>
    </row>
    <row r="1825" spans="30:31">
      <c r="AD1825" s="10">
        <v>4287</v>
      </c>
      <c r="AE1825" s="10">
        <v>931</v>
      </c>
    </row>
    <row r="1826" spans="30:31">
      <c r="AD1826" s="10">
        <v>4286</v>
      </c>
      <c r="AE1826" s="10">
        <v>931</v>
      </c>
    </row>
    <row r="1827" spans="30:31">
      <c r="AD1827" s="10">
        <v>4285</v>
      </c>
      <c r="AE1827" s="10">
        <v>931</v>
      </c>
    </row>
    <row r="1828" spans="30:31">
      <c r="AD1828" s="10">
        <v>4284</v>
      </c>
      <c r="AE1828" s="10">
        <v>930</v>
      </c>
    </row>
    <row r="1829" spans="30:31">
      <c r="AD1829" s="10">
        <v>4283</v>
      </c>
      <c r="AE1829" s="10">
        <v>930</v>
      </c>
    </row>
    <row r="1830" spans="30:31">
      <c r="AD1830" s="10">
        <v>4282</v>
      </c>
      <c r="AE1830" s="10">
        <v>930</v>
      </c>
    </row>
    <row r="1831" spans="30:31">
      <c r="AD1831" s="10">
        <v>4281</v>
      </c>
      <c r="AE1831" s="10">
        <v>930</v>
      </c>
    </row>
    <row r="1832" spans="30:31">
      <c r="AD1832" s="10">
        <v>4280</v>
      </c>
      <c r="AE1832" s="10">
        <v>930</v>
      </c>
    </row>
    <row r="1833" spans="30:31">
      <c r="AD1833" s="10">
        <v>4279</v>
      </c>
      <c r="AE1833" s="10">
        <v>929</v>
      </c>
    </row>
    <row r="1834" spans="30:31">
      <c r="AD1834" s="10">
        <v>4278</v>
      </c>
      <c r="AE1834" s="10">
        <v>929</v>
      </c>
    </row>
    <row r="1835" spans="30:31">
      <c r="AD1835" s="10">
        <v>4277</v>
      </c>
      <c r="AE1835" s="10">
        <v>929</v>
      </c>
    </row>
    <row r="1836" spans="30:31">
      <c r="AD1836" s="10">
        <v>4276</v>
      </c>
      <c r="AE1836" s="10">
        <v>929</v>
      </c>
    </row>
    <row r="1837" spans="30:31">
      <c r="AD1837" s="10">
        <v>4275</v>
      </c>
      <c r="AE1837" s="10">
        <v>929</v>
      </c>
    </row>
    <row r="1838" spans="30:31">
      <c r="AD1838" s="10">
        <v>4274</v>
      </c>
      <c r="AE1838" s="10">
        <v>928</v>
      </c>
    </row>
    <row r="1839" spans="30:31">
      <c r="AD1839" s="10">
        <v>4273</v>
      </c>
      <c r="AE1839" s="10">
        <v>928</v>
      </c>
    </row>
    <row r="1840" spans="30:31">
      <c r="AD1840" s="10">
        <v>4272</v>
      </c>
      <c r="AE1840" s="10">
        <v>928</v>
      </c>
    </row>
    <row r="1841" spans="30:31">
      <c r="AD1841" s="10">
        <v>4271</v>
      </c>
      <c r="AE1841" s="10">
        <v>928</v>
      </c>
    </row>
    <row r="1842" spans="30:31">
      <c r="AD1842" s="10">
        <v>4270</v>
      </c>
      <c r="AE1842" s="10">
        <v>928</v>
      </c>
    </row>
    <row r="1843" spans="30:31">
      <c r="AD1843" s="10">
        <v>4269</v>
      </c>
      <c r="AE1843" s="10">
        <v>927</v>
      </c>
    </row>
    <row r="1844" spans="30:31">
      <c r="AD1844" s="10">
        <v>4268</v>
      </c>
      <c r="AE1844" s="10">
        <v>927</v>
      </c>
    </row>
    <row r="1845" spans="30:31">
      <c r="AD1845" s="10">
        <v>4267</v>
      </c>
      <c r="AE1845" s="10">
        <v>927</v>
      </c>
    </row>
    <row r="1846" spans="30:31">
      <c r="AD1846" s="10">
        <v>4266</v>
      </c>
      <c r="AE1846" s="10">
        <v>927</v>
      </c>
    </row>
    <row r="1847" spans="30:31">
      <c r="AD1847" s="10">
        <v>4265</v>
      </c>
      <c r="AE1847" s="10">
        <v>927</v>
      </c>
    </row>
    <row r="1848" spans="30:31">
      <c r="AD1848" s="10">
        <v>4264</v>
      </c>
      <c r="AE1848" s="10">
        <v>926</v>
      </c>
    </row>
    <row r="1849" spans="30:31">
      <c r="AD1849" s="10">
        <v>4263</v>
      </c>
      <c r="AE1849" s="10">
        <v>926</v>
      </c>
    </row>
    <row r="1850" spans="30:31">
      <c r="AD1850" s="10">
        <v>4262</v>
      </c>
      <c r="AE1850" s="10">
        <v>926</v>
      </c>
    </row>
    <row r="1851" spans="30:31">
      <c r="AD1851" s="10">
        <v>4261</v>
      </c>
      <c r="AE1851" s="10">
        <v>926</v>
      </c>
    </row>
    <row r="1852" spans="30:31">
      <c r="AD1852" s="10">
        <v>4260</v>
      </c>
      <c r="AE1852" s="10">
        <v>926</v>
      </c>
    </row>
    <row r="1853" spans="30:31">
      <c r="AD1853" s="10">
        <v>4259</v>
      </c>
      <c r="AE1853" s="10">
        <v>925</v>
      </c>
    </row>
    <row r="1854" spans="30:31">
      <c r="AD1854" s="10">
        <v>4258</v>
      </c>
      <c r="AE1854" s="10">
        <v>925</v>
      </c>
    </row>
    <row r="1855" spans="30:31">
      <c r="AD1855" s="10">
        <v>4257</v>
      </c>
      <c r="AE1855" s="10">
        <v>925</v>
      </c>
    </row>
    <row r="1856" spans="30:31">
      <c r="AD1856" s="10">
        <v>4256</v>
      </c>
      <c r="AE1856" s="10">
        <v>925</v>
      </c>
    </row>
    <row r="1857" spans="30:31">
      <c r="AD1857" s="10">
        <v>4255</v>
      </c>
      <c r="AE1857" s="10">
        <v>924</v>
      </c>
    </row>
    <row r="1858" spans="30:31">
      <c r="AD1858" s="10">
        <v>4254</v>
      </c>
      <c r="AE1858" s="10">
        <v>924</v>
      </c>
    </row>
    <row r="1859" spans="30:31">
      <c r="AD1859" s="10">
        <v>4253</v>
      </c>
      <c r="AE1859" s="10">
        <v>924</v>
      </c>
    </row>
    <row r="1860" spans="30:31">
      <c r="AD1860" s="10">
        <v>4252</v>
      </c>
      <c r="AE1860" s="10">
        <v>924</v>
      </c>
    </row>
    <row r="1861" spans="30:31">
      <c r="AD1861" s="10">
        <v>4251</v>
      </c>
      <c r="AE1861" s="10">
        <v>924</v>
      </c>
    </row>
    <row r="1862" spans="30:31">
      <c r="AD1862" s="10">
        <v>4250</v>
      </c>
      <c r="AE1862" s="10">
        <v>923</v>
      </c>
    </row>
    <row r="1863" spans="30:31">
      <c r="AD1863" s="10">
        <v>4249</v>
      </c>
      <c r="AE1863" s="10">
        <v>923</v>
      </c>
    </row>
    <row r="1864" spans="30:31">
      <c r="AD1864" s="10">
        <v>4248</v>
      </c>
      <c r="AE1864" s="10">
        <v>923</v>
      </c>
    </row>
    <row r="1865" spans="30:31">
      <c r="AD1865" s="10">
        <v>4247</v>
      </c>
      <c r="AE1865" s="10">
        <v>923</v>
      </c>
    </row>
    <row r="1866" spans="30:31">
      <c r="AD1866" s="10">
        <v>4246</v>
      </c>
      <c r="AE1866" s="10">
        <v>923</v>
      </c>
    </row>
    <row r="1867" spans="30:31">
      <c r="AD1867" s="10">
        <v>4245</v>
      </c>
      <c r="AE1867" s="10">
        <v>922</v>
      </c>
    </row>
    <row r="1868" spans="30:31">
      <c r="AD1868" s="10">
        <v>4244</v>
      </c>
      <c r="AE1868" s="10">
        <v>922</v>
      </c>
    </row>
    <row r="1869" spans="30:31">
      <c r="AD1869" s="10">
        <v>4243</v>
      </c>
      <c r="AE1869" s="10">
        <v>922</v>
      </c>
    </row>
    <row r="1870" spans="30:31">
      <c r="AD1870" s="10">
        <v>4242</v>
      </c>
      <c r="AE1870" s="10">
        <v>922</v>
      </c>
    </row>
    <row r="1871" spans="30:31">
      <c r="AD1871" s="10">
        <v>4241</v>
      </c>
      <c r="AE1871" s="10">
        <v>922</v>
      </c>
    </row>
    <row r="1872" spans="30:31">
      <c r="AD1872" s="10">
        <v>4240</v>
      </c>
      <c r="AE1872" s="10">
        <v>921</v>
      </c>
    </row>
    <row r="1873" spans="30:31">
      <c r="AD1873" s="10">
        <v>4239</v>
      </c>
      <c r="AE1873" s="10">
        <v>921</v>
      </c>
    </row>
    <row r="1874" spans="30:31">
      <c r="AD1874" s="10">
        <v>4238</v>
      </c>
      <c r="AE1874" s="10">
        <v>921</v>
      </c>
    </row>
    <row r="1875" spans="30:31">
      <c r="AD1875" s="10">
        <v>4237</v>
      </c>
      <c r="AE1875" s="10">
        <v>921</v>
      </c>
    </row>
    <row r="1876" spans="30:31">
      <c r="AD1876" s="10">
        <v>4236</v>
      </c>
      <c r="AE1876" s="10">
        <v>921</v>
      </c>
    </row>
    <row r="1877" spans="30:31">
      <c r="AD1877" s="10">
        <v>4235</v>
      </c>
      <c r="AE1877" s="10">
        <v>920</v>
      </c>
    </row>
    <row r="1878" spans="30:31">
      <c r="AD1878" s="10">
        <v>4234</v>
      </c>
      <c r="AE1878" s="10">
        <v>920</v>
      </c>
    </row>
    <row r="1879" spans="30:31">
      <c r="AD1879" s="10">
        <v>4233</v>
      </c>
      <c r="AE1879" s="10">
        <v>920</v>
      </c>
    </row>
    <row r="1880" spans="30:31">
      <c r="AD1880" s="10">
        <v>4232</v>
      </c>
      <c r="AE1880" s="10">
        <v>920</v>
      </c>
    </row>
    <row r="1881" spans="30:31">
      <c r="AD1881" s="10">
        <v>4231</v>
      </c>
      <c r="AE1881" s="10">
        <v>920</v>
      </c>
    </row>
    <row r="1882" spans="30:31">
      <c r="AD1882" s="10">
        <v>4230</v>
      </c>
      <c r="AE1882" s="10">
        <v>919</v>
      </c>
    </row>
    <row r="1883" spans="30:31">
      <c r="AD1883" s="10">
        <v>4229</v>
      </c>
      <c r="AE1883" s="10">
        <v>919</v>
      </c>
    </row>
    <row r="1884" spans="30:31">
      <c r="AD1884" s="10">
        <v>4228</v>
      </c>
      <c r="AE1884" s="10">
        <v>919</v>
      </c>
    </row>
    <row r="1885" spans="30:31">
      <c r="AD1885" s="10">
        <v>4227</v>
      </c>
      <c r="AE1885" s="10">
        <v>919</v>
      </c>
    </row>
    <row r="1886" spans="30:31">
      <c r="AD1886" s="10">
        <v>4226</v>
      </c>
      <c r="AE1886" s="10">
        <v>919</v>
      </c>
    </row>
    <row r="1887" spans="30:31">
      <c r="AD1887" s="10">
        <v>4225</v>
      </c>
      <c r="AE1887" s="10">
        <v>918</v>
      </c>
    </row>
    <row r="1888" spans="30:31">
      <c r="AD1888" s="10">
        <v>4224</v>
      </c>
      <c r="AE1888" s="10">
        <v>918</v>
      </c>
    </row>
    <row r="1889" spans="30:31">
      <c r="AD1889" s="10">
        <v>4223</v>
      </c>
      <c r="AE1889" s="10">
        <v>918</v>
      </c>
    </row>
    <row r="1890" spans="30:31">
      <c r="AD1890" s="10">
        <v>4222</v>
      </c>
      <c r="AE1890" s="10">
        <v>918</v>
      </c>
    </row>
    <row r="1891" spans="30:31">
      <c r="AD1891" s="10">
        <v>4221</v>
      </c>
      <c r="AE1891" s="10">
        <v>918</v>
      </c>
    </row>
    <row r="1892" spans="30:31">
      <c r="AD1892" s="10">
        <v>4220</v>
      </c>
      <c r="AE1892" s="10">
        <v>917</v>
      </c>
    </row>
    <row r="1893" spans="30:31">
      <c r="AD1893" s="10">
        <v>4219</v>
      </c>
      <c r="AE1893" s="10">
        <v>917</v>
      </c>
    </row>
    <row r="1894" spans="30:31">
      <c r="AD1894" s="10">
        <v>4218</v>
      </c>
      <c r="AE1894" s="10">
        <v>917</v>
      </c>
    </row>
    <row r="1895" spans="30:31">
      <c r="AD1895" s="10">
        <v>4217</v>
      </c>
      <c r="AE1895" s="10">
        <v>917</v>
      </c>
    </row>
    <row r="1896" spans="30:31">
      <c r="AD1896" s="10">
        <v>4216</v>
      </c>
      <c r="AE1896" s="10">
        <v>917</v>
      </c>
    </row>
    <row r="1897" spans="30:31">
      <c r="AD1897" s="10">
        <v>4215</v>
      </c>
      <c r="AE1897" s="10">
        <v>916</v>
      </c>
    </row>
    <row r="1898" spans="30:31">
      <c r="AD1898" s="10">
        <v>4214</v>
      </c>
      <c r="AE1898" s="10">
        <v>916</v>
      </c>
    </row>
    <row r="1899" spans="30:31">
      <c r="AD1899" s="10">
        <v>4213</v>
      </c>
      <c r="AE1899" s="10">
        <v>916</v>
      </c>
    </row>
    <row r="1900" spans="30:31">
      <c r="AD1900" s="10">
        <v>4212</v>
      </c>
      <c r="AE1900" s="10">
        <v>916</v>
      </c>
    </row>
    <row r="1901" spans="30:31">
      <c r="AD1901" s="10">
        <v>4211</v>
      </c>
      <c r="AE1901" s="10">
        <v>916</v>
      </c>
    </row>
    <row r="1902" spans="30:31">
      <c r="AD1902" s="10">
        <v>4210</v>
      </c>
      <c r="AE1902" s="10">
        <v>915</v>
      </c>
    </row>
    <row r="1903" spans="30:31">
      <c r="AD1903" s="10">
        <v>4209</v>
      </c>
      <c r="AE1903" s="10">
        <v>915</v>
      </c>
    </row>
    <row r="1904" spans="30:31">
      <c r="AD1904" s="10">
        <v>4208</v>
      </c>
      <c r="AE1904" s="10">
        <v>915</v>
      </c>
    </row>
    <row r="1905" spans="30:31">
      <c r="AD1905" s="10">
        <v>4207</v>
      </c>
      <c r="AE1905" s="10">
        <v>915</v>
      </c>
    </row>
    <row r="1906" spans="30:31">
      <c r="AD1906" s="10">
        <v>4206</v>
      </c>
      <c r="AE1906" s="10">
        <v>915</v>
      </c>
    </row>
    <row r="1907" spans="30:31">
      <c r="AD1907" s="10">
        <v>4205</v>
      </c>
      <c r="AE1907" s="10">
        <v>914</v>
      </c>
    </row>
    <row r="1908" spans="30:31">
      <c r="AD1908" s="10">
        <v>4204</v>
      </c>
      <c r="AE1908" s="10">
        <v>914</v>
      </c>
    </row>
    <row r="1909" spans="30:31">
      <c r="AD1909" s="10">
        <v>4203</v>
      </c>
      <c r="AE1909" s="10">
        <v>914</v>
      </c>
    </row>
    <row r="1910" spans="30:31">
      <c r="AD1910" s="10">
        <v>4202</v>
      </c>
      <c r="AE1910" s="10">
        <v>914</v>
      </c>
    </row>
    <row r="1911" spans="30:31">
      <c r="AD1911" s="10">
        <v>4201</v>
      </c>
      <c r="AE1911" s="10">
        <v>914</v>
      </c>
    </row>
    <row r="1912" spans="30:31">
      <c r="AD1912" s="10">
        <v>4200</v>
      </c>
      <c r="AE1912" s="10">
        <v>913</v>
      </c>
    </row>
    <row r="1913" spans="30:31">
      <c r="AD1913" s="10">
        <v>4199</v>
      </c>
      <c r="AE1913" s="10">
        <v>913</v>
      </c>
    </row>
    <row r="1914" spans="30:31">
      <c r="AD1914" s="10">
        <v>4198</v>
      </c>
      <c r="AE1914" s="10">
        <v>913</v>
      </c>
    </row>
    <row r="1915" spans="30:31">
      <c r="AD1915" s="10">
        <v>4197</v>
      </c>
      <c r="AE1915" s="10">
        <v>913</v>
      </c>
    </row>
    <row r="1916" spans="30:31">
      <c r="AD1916" s="10">
        <v>4196</v>
      </c>
      <c r="AE1916" s="10">
        <v>913</v>
      </c>
    </row>
    <row r="1917" spans="30:31">
      <c r="AD1917" s="10">
        <v>4195</v>
      </c>
      <c r="AE1917" s="10">
        <v>912</v>
      </c>
    </row>
    <row r="1918" spans="30:31">
      <c r="AD1918" s="10">
        <v>4194</v>
      </c>
      <c r="AE1918" s="10">
        <v>912</v>
      </c>
    </row>
    <row r="1919" spans="30:31">
      <c r="AD1919" s="10">
        <v>4193</v>
      </c>
      <c r="AE1919" s="10">
        <v>912</v>
      </c>
    </row>
    <row r="1920" spans="30:31">
      <c r="AD1920" s="10">
        <v>4192</v>
      </c>
      <c r="AE1920" s="10">
        <v>912</v>
      </c>
    </row>
    <row r="1921" spans="30:31">
      <c r="AD1921" s="10">
        <v>4191</v>
      </c>
      <c r="AE1921" s="10">
        <v>911</v>
      </c>
    </row>
    <row r="1922" spans="30:31">
      <c r="AD1922" s="10">
        <v>4190</v>
      </c>
      <c r="AE1922" s="10">
        <v>911</v>
      </c>
    </row>
    <row r="1923" spans="30:31">
      <c r="AD1923" s="10">
        <v>4189</v>
      </c>
      <c r="AE1923" s="10">
        <v>911</v>
      </c>
    </row>
    <row r="1924" spans="30:31">
      <c r="AD1924" s="10">
        <v>4188</v>
      </c>
      <c r="AE1924" s="10">
        <v>911</v>
      </c>
    </row>
    <row r="1925" spans="30:31">
      <c r="AD1925" s="10">
        <v>4187</v>
      </c>
      <c r="AE1925" s="10">
        <v>911</v>
      </c>
    </row>
    <row r="1926" spans="30:31">
      <c r="AD1926" s="10">
        <v>4186</v>
      </c>
      <c r="AE1926" s="10">
        <v>910</v>
      </c>
    </row>
    <row r="1927" spans="30:31">
      <c r="AD1927" s="10">
        <v>4185</v>
      </c>
      <c r="AE1927" s="10">
        <v>910</v>
      </c>
    </row>
    <row r="1928" spans="30:31">
      <c r="AD1928" s="10">
        <v>4184</v>
      </c>
      <c r="AE1928" s="10">
        <v>910</v>
      </c>
    </row>
    <row r="1929" spans="30:31">
      <c r="AD1929" s="10">
        <v>4183</v>
      </c>
      <c r="AE1929" s="10">
        <v>910</v>
      </c>
    </row>
    <row r="1930" spans="30:31">
      <c r="AD1930" s="10">
        <v>4182</v>
      </c>
      <c r="AE1930" s="10">
        <v>910</v>
      </c>
    </row>
    <row r="1931" spans="30:31">
      <c r="AD1931" s="10">
        <v>4181</v>
      </c>
      <c r="AE1931" s="10">
        <v>909</v>
      </c>
    </row>
    <row r="1932" spans="30:31">
      <c r="AD1932" s="10">
        <v>4180</v>
      </c>
      <c r="AE1932" s="10">
        <v>909</v>
      </c>
    </row>
    <row r="1933" spans="30:31">
      <c r="AD1933" s="10">
        <v>4179</v>
      </c>
      <c r="AE1933" s="10">
        <v>909</v>
      </c>
    </row>
    <row r="1934" spans="30:31">
      <c r="AD1934" s="10">
        <v>4178</v>
      </c>
      <c r="AE1934" s="10">
        <v>909</v>
      </c>
    </row>
    <row r="1935" spans="30:31">
      <c r="AD1935" s="10">
        <v>4177</v>
      </c>
      <c r="AE1935" s="10">
        <v>909</v>
      </c>
    </row>
    <row r="1936" spans="30:31">
      <c r="AD1936" s="10">
        <v>4176</v>
      </c>
      <c r="AE1936" s="10">
        <v>908</v>
      </c>
    </row>
    <row r="1937" spans="30:31">
      <c r="AD1937" s="10">
        <v>4175</v>
      </c>
      <c r="AE1937" s="10">
        <v>908</v>
      </c>
    </row>
    <row r="1938" spans="30:31">
      <c r="AD1938" s="10">
        <v>4174</v>
      </c>
      <c r="AE1938" s="10">
        <v>908</v>
      </c>
    </row>
    <row r="1939" spans="30:31">
      <c r="AD1939" s="10">
        <v>4173</v>
      </c>
      <c r="AE1939" s="10">
        <v>908</v>
      </c>
    </row>
    <row r="1940" spans="30:31">
      <c r="AD1940" s="10">
        <v>4172</v>
      </c>
      <c r="AE1940" s="10">
        <v>908</v>
      </c>
    </row>
    <row r="1941" spans="30:31">
      <c r="AD1941" s="10">
        <v>4171</v>
      </c>
      <c r="AE1941" s="10">
        <v>907</v>
      </c>
    </row>
    <row r="1942" spans="30:31">
      <c r="AD1942" s="10">
        <v>4170</v>
      </c>
      <c r="AE1942" s="10">
        <v>907</v>
      </c>
    </row>
    <row r="1943" spans="30:31">
      <c r="AD1943" s="10">
        <v>4169</v>
      </c>
      <c r="AE1943" s="10">
        <v>907</v>
      </c>
    </row>
    <row r="1944" spans="30:31">
      <c r="AD1944" s="10">
        <v>4168</v>
      </c>
      <c r="AE1944" s="10">
        <v>907</v>
      </c>
    </row>
    <row r="1945" spans="30:31">
      <c r="AD1945" s="10">
        <v>4167</v>
      </c>
      <c r="AE1945" s="10">
        <v>907</v>
      </c>
    </row>
    <row r="1946" spans="30:31">
      <c r="AD1946" s="10">
        <v>4166</v>
      </c>
      <c r="AE1946" s="10">
        <v>906</v>
      </c>
    </row>
    <row r="1947" spans="30:31">
      <c r="AD1947" s="10">
        <v>4165</v>
      </c>
      <c r="AE1947" s="10">
        <v>906</v>
      </c>
    </row>
    <row r="1948" spans="30:31">
      <c r="AD1948" s="10">
        <v>4164</v>
      </c>
      <c r="AE1948" s="10">
        <v>906</v>
      </c>
    </row>
    <row r="1949" spans="30:31">
      <c r="AD1949" s="10">
        <v>4163</v>
      </c>
      <c r="AE1949" s="10">
        <v>906</v>
      </c>
    </row>
    <row r="1950" spans="30:31">
      <c r="AD1950" s="10">
        <v>4162</v>
      </c>
      <c r="AE1950" s="10">
        <v>906</v>
      </c>
    </row>
    <row r="1951" spans="30:31">
      <c r="AD1951" s="10">
        <v>4161</v>
      </c>
      <c r="AE1951" s="10">
        <v>905</v>
      </c>
    </row>
    <row r="1952" spans="30:31">
      <c r="AD1952" s="10">
        <v>4160</v>
      </c>
      <c r="AE1952" s="10">
        <v>905</v>
      </c>
    </row>
    <row r="1953" spans="30:31">
      <c r="AD1953" s="10">
        <v>4159</v>
      </c>
      <c r="AE1953" s="10">
        <v>905</v>
      </c>
    </row>
    <row r="1954" spans="30:31">
      <c r="AD1954" s="10">
        <v>4158</v>
      </c>
      <c r="AE1954" s="10">
        <v>905</v>
      </c>
    </row>
    <row r="1955" spans="30:31">
      <c r="AD1955" s="10">
        <v>4157</v>
      </c>
      <c r="AE1955" s="10">
        <v>905</v>
      </c>
    </row>
    <row r="1956" spans="30:31">
      <c r="AD1956" s="10">
        <v>4156</v>
      </c>
      <c r="AE1956" s="10">
        <v>904</v>
      </c>
    </row>
    <row r="1957" spans="30:31">
      <c r="AD1957" s="10">
        <v>4155</v>
      </c>
      <c r="AE1957" s="10">
        <v>904</v>
      </c>
    </row>
    <row r="1958" spans="30:31">
      <c r="AD1958" s="10">
        <v>4154</v>
      </c>
      <c r="AE1958" s="10">
        <v>904</v>
      </c>
    </row>
    <row r="1959" spans="30:31">
      <c r="AD1959" s="10">
        <v>4153</v>
      </c>
      <c r="AE1959" s="10">
        <v>904</v>
      </c>
    </row>
    <row r="1960" spans="30:31">
      <c r="AD1960" s="10">
        <v>4152</v>
      </c>
      <c r="AE1960" s="10">
        <v>904</v>
      </c>
    </row>
    <row r="1961" spans="30:31">
      <c r="AD1961" s="10">
        <v>4151</v>
      </c>
      <c r="AE1961" s="10">
        <v>903</v>
      </c>
    </row>
    <row r="1962" spans="30:31">
      <c r="AD1962" s="10">
        <v>4150</v>
      </c>
      <c r="AE1962" s="10">
        <v>903</v>
      </c>
    </row>
    <row r="1963" spans="30:31">
      <c r="AD1963" s="10">
        <v>4149</v>
      </c>
      <c r="AE1963" s="10">
        <v>903</v>
      </c>
    </row>
    <row r="1964" spans="30:31">
      <c r="AD1964" s="10">
        <v>4148</v>
      </c>
      <c r="AE1964" s="10">
        <v>903</v>
      </c>
    </row>
    <row r="1965" spans="30:31">
      <c r="AD1965" s="10">
        <v>4147</v>
      </c>
      <c r="AE1965" s="10">
        <v>903</v>
      </c>
    </row>
    <row r="1966" spans="30:31">
      <c r="AD1966" s="10">
        <v>4146</v>
      </c>
      <c r="AE1966" s="10">
        <v>902</v>
      </c>
    </row>
    <row r="1967" spans="30:31">
      <c r="AD1967" s="10">
        <v>4145</v>
      </c>
      <c r="AE1967" s="10">
        <v>902</v>
      </c>
    </row>
    <row r="1968" spans="30:31">
      <c r="AD1968" s="10">
        <v>4144</v>
      </c>
      <c r="AE1968" s="10">
        <v>902</v>
      </c>
    </row>
    <row r="1969" spans="30:31">
      <c r="AD1969" s="10">
        <v>4143</v>
      </c>
      <c r="AE1969" s="10">
        <v>902</v>
      </c>
    </row>
    <row r="1970" spans="30:31">
      <c r="AD1970" s="10">
        <v>4142</v>
      </c>
      <c r="AE1970" s="10">
        <v>902</v>
      </c>
    </row>
    <row r="1971" spans="30:31">
      <c r="AD1971" s="10">
        <v>4141</v>
      </c>
      <c r="AE1971" s="10">
        <v>901</v>
      </c>
    </row>
    <row r="1972" spans="30:31">
      <c r="AD1972" s="10">
        <v>4140</v>
      </c>
      <c r="AE1972" s="10">
        <v>901</v>
      </c>
    </row>
    <row r="1973" spans="30:31">
      <c r="AD1973" s="10">
        <v>4139</v>
      </c>
      <c r="AE1973" s="10">
        <v>901</v>
      </c>
    </row>
    <row r="1974" spans="30:31">
      <c r="AD1974" s="10">
        <v>4138</v>
      </c>
      <c r="AE1974" s="10">
        <v>901</v>
      </c>
    </row>
    <row r="1975" spans="30:31">
      <c r="AD1975" s="10">
        <v>4137</v>
      </c>
      <c r="AE1975" s="10">
        <v>901</v>
      </c>
    </row>
    <row r="1976" spans="30:31">
      <c r="AD1976" s="10">
        <v>4136</v>
      </c>
      <c r="AE1976" s="10">
        <v>900</v>
      </c>
    </row>
    <row r="1977" spans="30:31">
      <c r="AD1977" s="10">
        <v>4135</v>
      </c>
      <c r="AE1977" s="10">
        <v>900</v>
      </c>
    </row>
    <row r="1978" spans="30:31">
      <c r="AD1978" s="10">
        <v>4134</v>
      </c>
      <c r="AE1978" s="10">
        <v>900</v>
      </c>
    </row>
    <row r="1979" spans="30:31">
      <c r="AD1979" s="10">
        <v>4133</v>
      </c>
      <c r="AE1979" s="10">
        <v>900</v>
      </c>
    </row>
    <row r="1980" spans="30:31">
      <c r="AD1980" s="10">
        <v>4132</v>
      </c>
      <c r="AE1980" s="10">
        <v>899</v>
      </c>
    </row>
    <row r="1981" spans="30:31">
      <c r="AD1981" s="10">
        <v>4131</v>
      </c>
      <c r="AE1981" s="10">
        <v>899</v>
      </c>
    </row>
    <row r="1982" spans="30:31">
      <c r="AD1982" s="10">
        <v>4130</v>
      </c>
      <c r="AE1982" s="10">
        <v>899</v>
      </c>
    </row>
    <row r="1983" spans="30:31">
      <c r="AD1983" s="10">
        <v>4129</v>
      </c>
      <c r="AE1983" s="10">
        <v>899</v>
      </c>
    </row>
    <row r="1984" spans="30:31">
      <c r="AD1984" s="10">
        <v>4128</v>
      </c>
      <c r="AE1984" s="10">
        <v>899</v>
      </c>
    </row>
    <row r="1985" spans="30:31">
      <c r="AD1985" s="10">
        <v>4127</v>
      </c>
      <c r="AE1985" s="10">
        <v>898</v>
      </c>
    </row>
    <row r="1986" spans="30:31">
      <c r="AD1986" s="10">
        <v>4126</v>
      </c>
      <c r="AE1986" s="10">
        <v>898</v>
      </c>
    </row>
    <row r="1987" spans="30:31">
      <c r="AD1987" s="10">
        <v>4125</v>
      </c>
      <c r="AE1987" s="10">
        <v>898</v>
      </c>
    </row>
    <row r="1988" spans="30:31">
      <c r="AD1988" s="10">
        <v>4124</v>
      </c>
      <c r="AE1988" s="10">
        <v>898</v>
      </c>
    </row>
    <row r="1989" spans="30:31">
      <c r="AD1989" s="10">
        <v>4123</v>
      </c>
      <c r="AE1989" s="10">
        <v>898</v>
      </c>
    </row>
    <row r="1990" spans="30:31">
      <c r="AD1990" s="10">
        <v>4122</v>
      </c>
      <c r="AE1990" s="10">
        <v>897</v>
      </c>
    </row>
    <row r="1991" spans="30:31">
      <c r="AD1991" s="10">
        <v>4121</v>
      </c>
      <c r="AE1991" s="10">
        <v>897</v>
      </c>
    </row>
    <row r="1992" spans="30:31">
      <c r="AD1992" s="10">
        <v>4120</v>
      </c>
      <c r="AE1992" s="10">
        <v>897</v>
      </c>
    </row>
    <row r="1993" spans="30:31">
      <c r="AD1993" s="10">
        <v>4119</v>
      </c>
      <c r="AE1993" s="10">
        <v>897</v>
      </c>
    </row>
    <row r="1994" spans="30:31">
      <c r="AD1994" s="10">
        <v>4118</v>
      </c>
      <c r="AE1994" s="10">
        <v>897</v>
      </c>
    </row>
    <row r="1995" spans="30:31">
      <c r="AD1995" s="10">
        <v>4117</v>
      </c>
      <c r="AE1995" s="10">
        <v>896</v>
      </c>
    </row>
    <row r="1996" spans="30:31">
      <c r="AD1996" s="10">
        <v>4116</v>
      </c>
      <c r="AE1996" s="10">
        <v>896</v>
      </c>
    </row>
    <row r="1997" spans="30:31">
      <c r="AD1997" s="10">
        <v>4115</v>
      </c>
      <c r="AE1997" s="10">
        <v>896</v>
      </c>
    </row>
    <row r="1998" spans="30:31">
      <c r="AD1998" s="10">
        <v>4114</v>
      </c>
      <c r="AE1998" s="10">
        <v>896</v>
      </c>
    </row>
    <row r="1999" spans="30:31">
      <c r="AD1999" s="10">
        <v>4113</v>
      </c>
      <c r="AE1999" s="10">
        <v>896</v>
      </c>
    </row>
    <row r="2000" spans="30:31">
      <c r="AD2000" s="10">
        <v>4112</v>
      </c>
      <c r="AE2000" s="10">
        <v>895</v>
      </c>
    </row>
    <row r="2001" spans="30:31">
      <c r="AD2001" s="10">
        <v>4111</v>
      </c>
      <c r="AE2001" s="10">
        <v>895</v>
      </c>
    </row>
    <row r="2002" spans="30:31">
      <c r="AD2002" s="10">
        <v>4110</v>
      </c>
      <c r="AE2002" s="10">
        <v>895</v>
      </c>
    </row>
    <row r="2003" spans="30:31">
      <c r="AD2003" s="10">
        <v>4109</v>
      </c>
      <c r="AE2003" s="10">
        <v>895</v>
      </c>
    </row>
    <row r="2004" spans="30:31">
      <c r="AD2004" s="10">
        <v>4108</v>
      </c>
      <c r="AE2004" s="10">
        <v>895</v>
      </c>
    </row>
    <row r="2005" spans="30:31">
      <c r="AD2005" s="10">
        <v>4107</v>
      </c>
      <c r="AE2005" s="10">
        <v>894</v>
      </c>
    </row>
    <row r="2006" spans="30:31">
      <c r="AD2006" s="10">
        <v>4106</v>
      </c>
      <c r="AE2006" s="10">
        <v>894</v>
      </c>
    </row>
    <row r="2007" spans="30:31">
      <c r="AD2007" s="10">
        <v>4105</v>
      </c>
      <c r="AE2007" s="10">
        <v>894</v>
      </c>
    </row>
    <row r="2008" spans="30:31">
      <c r="AD2008" s="10">
        <v>4104</v>
      </c>
      <c r="AE2008" s="10">
        <v>894</v>
      </c>
    </row>
    <row r="2009" spans="30:31">
      <c r="AD2009" s="10">
        <v>4103</v>
      </c>
      <c r="AE2009" s="10">
        <v>894</v>
      </c>
    </row>
    <row r="2010" spans="30:31">
      <c r="AD2010" s="10">
        <v>4102</v>
      </c>
      <c r="AE2010" s="10">
        <v>893</v>
      </c>
    </row>
    <row r="2011" spans="30:31">
      <c r="AD2011" s="10">
        <v>4101</v>
      </c>
      <c r="AE2011" s="10">
        <v>893</v>
      </c>
    </row>
    <row r="2012" spans="30:31">
      <c r="AD2012" s="10">
        <v>4100</v>
      </c>
      <c r="AE2012" s="10">
        <v>893</v>
      </c>
    </row>
    <row r="2013" spans="30:31">
      <c r="AD2013" s="10">
        <v>4099</v>
      </c>
      <c r="AE2013" s="10">
        <v>893</v>
      </c>
    </row>
    <row r="2014" spans="30:31">
      <c r="AD2014" s="10">
        <v>4098</v>
      </c>
      <c r="AE2014" s="10">
        <v>893</v>
      </c>
    </row>
    <row r="2015" spans="30:31">
      <c r="AD2015" s="10">
        <v>4097</v>
      </c>
      <c r="AE2015" s="10">
        <v>892</v>
      </c>
    </row>
    <row r="2016" spans="30:31">
      <c r="AD2016" s="10">
        <v>4096</v>
      </c>
      <c r="AE2016" s="10">
        <v>892</v>
      </c>
    </row>
    <row r="2017" spans="30:31">
      <c r="AD2017" s="10">
        <v>4095</v>
      </c>
      <c r="AE2017" s="10">
        <v>892</v>
      </c>
    </row>
    <row r="2018" spans="30:31">
      <c r="AD2018" s="10">
        <v>4094</v>
      </c>
      <c r="AE2018" s="10">
        <v>892</v>
      </c>
    </row>
    <row r="2019" spans="30:31">
      <c r="AD2019" s="10">
        <v>4093</v>
      </c>
      <c r="AE2019" s="10">
        <v>892</v>
      </c>
    </row>
    <row r="2020" spans="30:31">
      <c r="AD2020" s="10">
        <v>4092</v>
      </c>
      <c r="AE2020" s="10">
        <v>891</v>
      </c>
    </row>
    <row r="2021" spans="30:31">
      <c r="AD2021" s="10">
        <v>4091</v>
      </c>
      <c r="AE2021" s="10">
        <v>891</v>
      </c>
    </row>
    <row r="2022" spans="30:31">
      <c r="AD2022" s="10">
        <v>4090</v>
      </c>
      <c r="AE2022" s="10">
        <v>891</v>
      </c>
    </row>
    <row r="2023" spans="30:31">
      <c r="AD2023" s="10">
        <v>4089</v>
      </c>
      <c r="AE2023" s="10">
        <v>891</v>
      </c>
    </row>
    <row r="2024" spans="30:31">
      <c r="AD2024" s="10">
        <v>4088</v>
      </c>
      <c r="AE2024" s="10">
        <v>891</v>
      </c>
    </row>
    <row r="2025" spans="30:31">
      <c r="AD2025" s="10">
        <v>4087</v>
      </c>
      <c r="AE2025" s="10">
        <v>890</v>
      </c>
    </row>
    <row r="2026" spans="30:31">
      <c r="AD2026" s="10">
        <v>4086</v>
      </c>
      <c r="AE2026" s="10">
        <v>890</v>
      </c>
    </row>
    <row r="2027" spans="30:31">
      <c r="AD2027" s="10">
        <v>4085</v>
      </c>
      <c r="AE2027" s="10">
        <v>890</v>
      </c>
    </row>
    <row r="2028" spans="30:31">
      <c r="AD2028" s="10">
        <v>4084</v>
      </c>
      <c r="AE2028" s="10">
        <v>890</v>
      </c>
    </row>
    <row r="2029" spans="30:31">
      <c r="AD2029" s="10">
        <v>4083</v>
      </c>
      <c r="AE2029" s="10">
        <v>890</v>
      </c>
    </row>
    <row r="2030" spans="30:31">
      <c r="AD2030" s="10">
        <v>4082</v>
      </c>
      <c r="AE2030" s="10">
        <v>889</v>
      </c>
    </row>
    <row r="2031" spans="30:31">
      <c r="AD2031" s="10">
        <v>4081</v>
      </c>
      <c r="AE2031" s="10">
        <v>889</v>
      </c>
    </row>
    <row r="2032" spans="30:31">
      <c r="AD2032" s="10">
        <v>4080</v>
      </c>
      <c r="AE2032" s="10">
        <v>889</v>
      </c>
    </row>
    <row r="2033" spans="30:31">
      <c r="AD2033" s="10">
        <v>4079</v>
      </c>
      <c r="AE2033" s="10">
        <v>889</v>
      </c>
    </row>
    <row r="2034" spans="30:31">
      <c r="AD2034" s="10">
        <v>4078</v>
      </c>
      <c r="AE2034" s="10">
        <v>889</v>
      </c>
    </row>
    <row r="2035" spans="30:31">
      <c r="AD2035" s="10">
        <v>4077</v>
      </c>
      <c r="AE2035" s="10">
        <v>888</v>
      </c>
    </row>
    <row r="2036" spans="30:31">
      <c r="AD2036" s="10">
        <v>4076</v>
      </c>
      <c r="AE2036" s="10">
        <v>888</v>
      </c>
    </row>
    <row r="2037" spans="30:31">
      <c r="AD2037" s="10">
        <v>4075</v>
      </c>
      <c r="AE2037" s="10">
        <v>888</v>
      </c>
    </row>
    <row r="2038" spans="30:31">
      <c r="AD2038" s="10">
        <v>4074</v>
      </c>
      <c r="AE2038" s="10">
        <v>888</v>
      </c>
    </row>
    <row r="2039" spans="30:31">
      <c r="AD2039" s="10">
        <v>4073</v>
      </c>
      <c r="AE2039" s="10">
        <v>888</v>
      </c>
    </row>
    <row r="2040" spans="30:31">
      <c r="AD2040" s="10">
        <v>4072</v>
      </c>
      <c r="AE2040" s="10">
        <v>887</v>
      </c>
    </row>
    <row r="2041" spans="30:31">
      <c r="AD2041" s="10">
        <v>4071</v>
      </c>
      <c r="AE2041" s="10">
        <v>887</v>
      </c>
    </row>
    <row r="2042" spans="30:31">
      <c r="AD2042" s="10">
        <v>4070</v>
      </c>
      <c r="AE2042" s="10">
        <v>887</v>
      </c>
    </row>
    <row r="2043" spans="30:31">
      <c r="AD2043" s="10">
        <v>4069</v>
      </c>
      <c r="AE2043" s="10">
        <v>887</v>
      </c>
    </row>
    <row r="2044" spans="30:31">
      <c r="AD2044" s="10">
        <v>4068</v>
      </c>
      <c r="AE2044" s="10">
        <v>886</v>
      </c>
    </row>
    <row r="2045" spans="30:31">
      <c r="AD2045" s="10">
        <v>4067</v>
      </c>
      <c r="AE2045" s="10">
        <v>886</v>
      </c>
    </row>
    <row r="2046" spans="30:31">
      <c r="AD2046" s="10">
        <v>4066</v>
      </c>
      <c r="AE2046" s="10">
        <v>886</v>
      </c>
    </row>
    <row r="2047" spans="30:31">
      <c r="AD2047" s="10">
        <v>4065</v>
      </c>
      <c r="AE2047" s="10">
        <v>886</v>
      </c>
    </row>
    <row r="2048" spans="30:31">
      <c r="AD2048" s="10">
        <v>4064</v>
      </c>
      <c r="AE2048" s="10">
        <v>886</v>
      </c>
    </row>
    <row r="2049" spans="30:31">
      <c r="AD2049" s="10">
        <v>4063</v>
      </c>
      <c r="AE2049" s="10">
        <v>885</v>
      </c>
    </row>
    <row r="2050" spans="30:31">
      <c r="AD2050" s="10">
        <v>4062</v>
      </c>
      <c r="AE2050" s="10">
        <v>885</v>
      </c>
    </row>
    <row r="2051" spans="30:31">
      <c r="AD2051" s="10">
        <v>4061</v>
      </c>
      <c r="AE2051" s="10">
        <v>885</v>
      </c>
    </row>
    <row r="2052" spans="30:31">
      <c r="AD2052" s="10">
        <v>4060</v>
      </c>
      <c r="AE2052" s="10">
        <v>885</v>
      </c>
    </row>
    <row r="2053" spans="30:31">
      <c r="AD2053" s="10">
        <v>4059</v>
      </c>
      <c r="AE2053" s="10">
        <v>885</v>
      </c>
    </row>
    <row r="2054" spans="30:31">
      <c r="AD2054" s="10">
        <v>4058</v>
      </c>
      <c r="AE2054" s="10">
        <v>884</v>
      </c>
    </row>
    <row r="2055" spans="30:31">
      <c r="AD2055" s="10">
        <v>4057</v>
      </c>
      <c r="AE2055" s="10">
        <v>884</v>
      </c>
    </row>
    <row r="2056" spans="30:31">
      <c r="AD2056" s="10">
        <v>4056</v>
      </c>
      <c r="AE2056" s="10">
        <v>884</v>
      </c>
    </row>
    <row r="2057" spans="30:31">
      <c r="AD2057" s="10">
        <v>4055</v>
      </c>
      <c r="AE2057" s="10">
        <v>884</v>
      </c>
    </row>
    <row r="2058" spans="30:31">
      <c r="AD2058" s="10">
        <v>4054</v>
      </c>
      <c r="AE2058" s="10">
        <v>884</v>
      </c>
    </row>
    <row r="2059" spans="30:31">
      <c r="AD2059" s="10">
        <v>4053</v>
      </c>
      <c r="AE2059" s="10">
        <v>883</v>
      </c>
    </row>
    <row r="2060" spans="30:31">
      <c r="AD2060" s="10">
        <v>4052</v>
      </c>
      <c r="AE2060" s="10">
        <v>883</v>
      </c>
    </row>
    <row r="2061" spans="30:31">
      <c r="AD2061" s="10">
        <v>4051</v>
      </c>
      <c r="AE2061" s="10">
        <v>883</v>
      </c>
    </row>
    <row r="2062" spans="30:31">
      <c r="AD2062" s="10">
        <v>4050</v>
      </c>
      <c r="AE2062" s="10">
        <v>883</v>
      </c>
    </row>
    <row r="2063" spans="30:31">
      <c r="AD2063" s="10">
        <v>4049</v>
      </c>
      <c r="AE2063" s="10">
        <v>883</v>
      </c>
    </row>
    <row r="2064" spans="30:31">
      <c r="AD2064" s="10">
        <v>4048</v>
      </c>
      <c r="AE2064" s="10">
        <v>882</v>
      </c>
    </row>
    <row r="2065" spans="30:31">
      <c r="AD2065" s="10">
        <v>4047</v>
      </c>
      <c r="AE2065" s="10">
        <v>882</v>
      </c>
    </row>
    <row r="2066" spans="30:31">
      <c r="AD2066" s="10">
        <v>4046</v>
      </c>
      <c r="AE2066" s="10">
        <v>882</v>
      </c>
    </row>
    <row r="2067" spans="30:31">
      <c r="AD2067" s="10">
        <v>4045</v>
      </c>
      <c r="AE2067" s="10">
        <v>882</v>
      </c>
    </row>
    <row r="2068" spans="30:31">
      <c r="AD2068" s="10">
        <v>4044</v>
      </c>
      <c r="AE2068" s="10">
        <v>882</v>
      </c>
    </row>
    <row r="2069" spans="30:31">
      <c r="AD2069" s="10">
        <v>4043</v>
      </c>
      <c r="AE2069" s="10">
        <v>881</v>
      </c>
    </row>
    <row r="2070" spans="30:31">
      <c r="AD2070" s="10">
        <v>4042</v>
      </c>
      <c r="AE2070" s="10">
        <v>881</v>
      </c>
    </row>
    <row r="2071" spans="30:31">
      <c r="AD2071" s="10">
        <v>4041</v>
      </c>
      <c r="AE2071" s="10">
        <v>881</v>
      </c>
    </row>
    <row r="2072" spans="30:31">
      <c r="AD2072" s="10">
        <v>4040</v>
      </c>
      <c r="AE2072" s="10">
        <v>881</v>
      </c>
    </row>
    <row r="2073" spans="30:31">
      <c r="AD2073" s="10">
        <v>4039</v>
      </c>
      <c r="AE2073" s="10">
        <v>881</v>
      </c>
    </row>
    <row r="2074" spans="30:31">
      <c r="AD2074" s="10">
        <v>4038</v>
      </c>
      <c r="AE2074" s="10">
        <v>880</v>
      </c>
    </row>
    <row r="2075" spans="30:31">
      <c r="AD2075" s="10">
        <v>4037</v>
      </c>
      <c r="AE2075" s="10">
        <v>880</v>
      </c>
    </row>
    <row r="2076" spans="30:31">
      <c r="AD2076" s="10">
        <v>4036</v>
      </c>
      <c r="AE2076" s="10">
        <v>880</v>
      </c>
    </row>
    <row r="2077" spans="30:31">
      <c r="AD2077" s="10">
        <v>4035</v>
      </c>
      <c r="AE2077" s="10">
        <v>880</v>
      </c>
    </row>
    <row r="2078" spans="30:31">
      <c r="AD2078" s="10">
        <v>4034</v>
      </c>
      <c r="AE2078" s="10">
        <v>880</v>
      </c>
    </row>
    <row r="2079" spans="30:31">
      <c r="AD2079" s="10">
        <v>4033</v>
      </c>
      <c r="AE2079" s="10">
        <v>879</v>
      </c>
    </row>
    <row r="2080" spans="30:31">
      <c r="AD2080" s="10">
        <v>4032</v>
      </c>
      <c r="AE2080" s="10">
        <v>879</v>
      </c>
    </row>
    <row r="2081" spans="30:31">
      <c r="AD2081" s="10">
        <v>4031</v>
      </c>
      <c r="AE2081" s="10">
        <v>879</v>
      </c>
    </row>
    <row r="2082" spans="30:31">
      <c r="AD2082" s="10">
        <v>4030</v>
      </c>
      <c r="AE2082" s="10">
        <v>879</v>
      </c>
    </row>
    <row r="2083" spans="30:31">
      <c r="AD2083" s="10">
        <v>4029</v>
      </c>
      <c r="AE2083" s="10">
        <v>879</v>
      </c>
    </row>
    <row r="2084" spans="30:31">
      <c r="AD2084" s="10">
        <v>4028</v>
      </c>
      <c r="AE2084" s="10">
        <v>878</v>
      </c>
    </row>
    <row r="2085" spans="30:31">
      <c r="AD2085" s="10">
        <v>4027</v>
      </c>
      <c r="AE2085" s="10">
        <v>878</v>
      </c>
    </row>
    <row r="2086" spans="30:31">
      <c r="AD2086" s="10">
        <v>4026</v>
      </c>
      <c r="AE2086" s="10">
        <v>878</v>
      </c>
    </row>
    <row r="2087" spans="30:31">
      <c r="AD2087" s="10">
        <v>4025</v>
      </c>
      <c r="AE2087" s="10">
        <v>878</v>
      </c>
    </row>
    <row r="2088" spans="30:31">
      <c r="AD2088" s="10">
        <v>4024</v>
      </c>
      <c r="AE2088" s="10">
        <v>878</v>
      </c>
    </row>
    <row r="2089" spans="30:31">
      <c r="AD2089" s="10">
        <v>4023</v>
      </c>
      <c r="AE2089" s="10">
        <v>877</v>
      </c>
    </row>
    <row r="2090" spans="30:31">
      <c r="AD2090" s="10">
        <v>4022</v>
      </c>
      <c r="AE2090" s="10">
        <v>877</v>
      </c>
    </row>
    <row r="2091" spans="30:31">
      <c r="AD2091" s="10">
        <v>4021</v>
      </c>
      <c r="AE2091" s="10">
        <v>877</v>
      </c>
    </row>
    <row r="2092" spans="30:31">
      <c r="AD2092" s="10">
        <v>4020</v>
      </c>
      <c r="AE2092" s="10">
        <v>877</v>
      </c>
    </row>
    <row r="2093" spans="30:31">
      <c r="AD2093" s="10">
        <v>4019</v>
      </c>
      <c r="AE2093" s="10">
        <v>877</v>
      </c>
    </row>
    <row r="2094" spans="30:31">
      <c r="AD2094" s="10">
        <v>4018</v>
      </c>
      <c r="AE2094" s="10">
        <v>876</v>
      </c>
    </row>
    <row r="2095" spans="30:31">
      <c r="AD2095" s="10">
        <v>4017</v>
      </c>
      <c r="AE2095" s="10">
        <v>876</v>
      </c>
    </row>
    <row r="2096" spans="30:31">
      <c r="AD2096" s="10">
        <v>4016</v>
      </c>
      <c r="AE2096" s="10">
        <v>876</v>
      </c>
    </row>
    <row r="2097" spans="30:31">
      <c r="AD2097" s="10">
        <v>4015</v>
      </c>
      <c r="AE2097" s="10">
        <v>876</v>
      </c>
    </row>
    <row r="2098" spans="30:31">
      <c r="AD2098" s="10">
        <v>4014</v>
      </c>
      <c r="AE2098" s="10">
        <v>876</v>
      </c>
    </row>
    <row r="2099" spans="30:31">
      <c r="AD2099" s="10">
        <v>4013</v>
      </c>
      <c r="AE2099" s="10">
        <v>875</v>
      </c>
    </row>
    <row r="2100" spans="30:31">
      <c r="AD2100" s="10">
        <v>4012</v>
      </c>
      <c r="AE2100" s="10">
        <v>875</v>
      </c>
    </row>
    <row r="2101" spans="30:31">
      <c r="AD2101" s="10">
        <v>4011</v>
      </c>
      <c r="AE2101" s="10">
        <v>875</v>
      </c>
    </row>
    <row r="2102" spans="30:31">
      <c r="AD2102" s="10">
        <v>4010</v>
      </c>
      <c r="AE2102" s="10">
        <v>875</v>
      </c>
    </row>
    <row r="2103" spans="30:31">
      <c r="AD2103" s="10">
        <v>4009</v>
      </c>
      <c r="AE2103" s="10">
        <v>874</v>
      </c>
    </row>
    <row r="2104" spans="30:31">
      <c r="AD2104" s="10">
        <v>4008</v>
      </c>
      <c r="AE2104" s="10">
        <v>874</v>
      </c>
    </row>
    <row r="2105" spans="30:31">
      <c r="AD2105" s="10">
        <v>4007</v>
      </c>
      <c r="AE2105" s="10">
        <v>874</v>
      </c>
    </row>
    <row r="2106" spans="30:31">
      <c r="AD2106" s="10">
        <v>4006</v>
      </c>
      <c r="AE2106" s="10">
        <v>874</v>
      </c>
    </row>
    <row r="2107" spans="30:31">
      <c r="AD2107" s="10">
        <v>4005</v>
      </c>
      <c r="AE2107" s="10">
        <v>874</v>
      </c>
    </row>
    <row r="2108" spans="30:31">
      <c r="AD2108" s="10">
        <v>4004</v>
      </c>
      <c r="AE2108" s="10">
        <v>873</v>
      </c>
    </row>
    <row r="2109" spans="30:31">
      <c r="AD2109" s="10">
        <v>4003</v>
      </c>
      <c r="AE2109" s="10">
        <v>873</v>
      </c>
    </row>
    <row r="2110" spans="30:31">
      <c r="AD2110" s="10">
        <v>4002</v>
      </c>
      <c r="AE2110" s="10">
        <v>873</v>
      </c>
    </row>
    <row r="2111" spans="30:31">
      <c r="AD2111" s="10">
        <v>4001</v>
      </c>
      <c r="AE2111" s="10">
        <v>873</v>
      </c>
    </row>
    <row r="2112" spans="30:31">
      <c r="AD2112" s="10">
        <v>4000</v>
      </c>
      <c r="AE2112" s="10">
        <v>873</v>
      </c>
    </row>
    <row r="2113" spans="30:31">
      <c r="AD2113" s="10">
        <v>3999</v>
      </c>
      <c r="AE2113" s="10">
        <v>872</v>
      </c>
    </row>
    <row r="2114" spans="30:31">
      <c r="AD2114" s="10">
        <v>3998</v>
      </c>
      <c r="AE2114" s="10">
        <v>872</v>
      </c>
    </row>
    <row r="2115" spans="30:31">
      <c r="AD2115" s="10">
        <v>3997</v>
      </c>
      <c r="AE2115" s="10">
        <v>872</v>
      </c>
    </row>
    <row r="2116" spans="30:31">
      <c r="AD2116" s="10">
        <v>3996</v>
      </c>
      <c r="AE2116" s="10">
        <v>872</v>
      </c>
    </row>
    <row r="2117" spans="30:31">
      <c r="AD2117" s="10">
        <v>3995</v>
      </c>
      <c r="AE2117" s="10">
        <v>872</v>
      </c>
    </row>
    <row r="2118" spans="30:31">
      <c r="AD2118" s="10">
        <v>3994</v>
      </c>
      <c r="AE2118" s="10">
        <v>871</v>
      </c>
    </row>
    <row r="2119" spans="30:31">
      <c r="AD2119" s="10">
        <v>3993</v>
      </c>
      <c r="AE2119" s="10">
        <v>871</v>
      </c>
    </row>
    <row r="2120" spans="30:31">
      <c r="AD2120" s="10">
        <v>3992</v>
      </c>
      <c r="AE2120" s="10">
        <v>871</v>
      </c>
    </row>
    <row r="2121" spans="30:31">
      <c r="AD2121" s="10">
        <v>3991</v>
      </c>
      <c r="AE2121" s="10">
        <v>871</v>
      </c>
    </row>
    <row r="2122" spans="30:31">
      <c r="AD2122" s="10">
        <v>3990</v>
      </c>
      <c r="AE2122" s="10">
        <v>871</v>
      </c>
    </row>
    <row r="2123" spans="30:31">
      <c r="AD2123" s="10">
        <v>3989</v>
      </c>
      <c r="AE2123" s="10">
        <v>870</v>
      </c>
    </row>
    <row r="2124" spans="30:31">
      <c r="AD2124" s="10">
        <v>3988</v>
      </c>
      <c r="AE2124" s="10">
        <v>870</v>
      </c>
    </row>
    <row r="2125" spans="30:31">
      <c r="AD2125" s="10">
        <v>3987</v>
      </c>
      <c r="AE2125" s="10">
        <v>870</v>
      </c>
    </row>
    <row r="2126" spans="30:31">
      <c r="AD2126" s="10">
        <v>3986</v>
      </c>
      <c r="AE2126" s="10">
        <v>870</v>
      </c>
    </row>
    <row r="2127" spans="30:31">
      <c r="AD2127" s="10">
        <v>3985</v>
      </c>
      <c r="AE2127" s="10">
        <v>870</v>
      </c>
    </row>
    <row r="2128" spans="30:31">
      <c r="AD2128" s="10">
        <v>3984</v>
      </c>
      <c r="AE2128" s="10">
        <v>869</v>
      </c>
    </row>
    <row r="2129" spans="30:31">
      <c r="AD2129" s="10">
        <v>3983</v>
      </c>
      <c r="AE2129" s="10">
        <v>869</v>
      </c>
    </row>
    <row r="2130" spans="30:31">
      <c r="AD2130" s="10">
        <v>3982</v>
      </c>
      <c r="AE2130" s="10">
        <v>869</v>
      </c>
    </row>
    <row r="2131" spans="30:31">
      <c r="AD2131" s="10">
        <v>3981</v>
      </c>
      <c r="AE2131" s="10">
        <v>869</v>
      </c>
    </row>
    <row r="2132" spans="30:31">
      <c r="AD2132" s="10">
        <v>3980</v>
      </c>
      <c r="AE2132" s="10">
        <v>869</v>
      </c>
    </row>
    <row r="2133" spans="30:31">
      <c r="AD2133" s="10">
        <v>3979</v>
      </c>
      <c r="AE2133" s="10">
        <v>868</v>
      </c>
    </row>
    <row r="2134" spans="30:31">
      <c r="AD2134" s="10">
        <v>3978</v>
      </c>
      <c r="AE2134" s="10">
        <v>868</v>
      </c>
    </row>
    <row r="2135" spans="30:31">
      <c r="AD2135" s="10">
        <v>3977</v>
      </c>
      <c r="AE2135" s="10">
        <v>868</v>
      </c>
    </row>
    <row r="2136" spans="30:31">
      <c r="AD2136" s="10">
        <v>3976</v>
      </c>
      <c r="AE2136" s="10">
        <v>868</v>
      </c>
    </row>
    <row r="2137" spans="30:31">
      <c r="AD2137" s="10">
        <v>3975</v>
      </c>
      <c r="AE2137" s="10">
        <v>868</v>
      </c>
    </row>
    <row r="2138" spans="30:31">
      <c r="AD2138" s="10">
        <v>3974</v>
      </c>
      <c r="AE2138" s="10">
        <v>867</v>
      </c>
    </row>
    <row r="2139" spans="30:31">
      <c r="AD2139" s="10">
        <v>3973</v>
      </c>
      <c r="AE2139" s="10">
        <v>867</v>
      </c>
    </row>
    <row r="2140" spans="30:31">
      <c r="AD2140" s="10">
        <v>3972</v>
      </c>
      <c r="AE2140" s="10">
        <v>867</v>
      </c>
    </row>
    <row r="2141" spans="30:31">
      <c r="AD2141" s="10">
        <v>3971</v>
      </c>
      <c r="AE2141" s="10">
        <v>867</v>
      </c>
    </row>
    <row r="2142" spans="30:31">
      <c r="AD2142" s="10">
        <v>3970</v>
      </c>
      <c r="AE2142" s="10">
        <v>867</v>
      </c>
    </row>
    <row r="2143" spans="30:31">
      <c r="AD2143" s="10">
        <v>3969</v>
      </c>
      <c r="AE2143" s="10">
        <v>866</v>
      </c>
    </row>
    <row r="2144" spans="30:31">
      <c r="AD2144" s="10">
        <v>3968</v>
      </c>
      <c r="AE2144" s="10">
        <v>866</v>
      </c>
    </row>
    <row r="2145" spans="30:31">
      <c r="AD2145" s="10">
        <v>3967</v>
      </c>
      <c r="AE2145" s="10">
        <v>866</v>
      </c>
    </row>
    <row r="2146" spans="30:31">
      <c r="AD2146" s="10">
        <v>3966</v>
      </c>
      <c r="AE2146" s="10">
        <v>866</v>
      </c>
    </row>
    <row r="2147" spans="30:31">
      <c r="AD2147" s="10">
        <v>3965</v>
      </c>
      <c r="AE2147" s="10">
        <v>866</v>
      </c>
    </row>
    <row r="2148" spans="30:31">
      <c r="AD2148" s="10">
        <v>3964</v>
      </c>
      <c r="AE2148" s="10">
        <v>865</v>
      </c>
    </row>
    <row r="2149" spans="30:31">
      <c r="AD2149" s="10">
        <v>3963</v>
      </c>
      <c r="AE2149" s="10">
        <v>865</v>
      </c>
    </row>
    <row r="2150" spans="30:31">
      <c r="AD2150" s="10">
        <v>3962</v>
      </c>
      <c r="AE2150" s="10">
        <v>865</v>
      </c>
    </row>
    <row r="2151" spans="30:31">
      <c r="AD2151" s="10">
        <v>3961</v>
      </c>
      <c r="AE2151" s="10">
        <v>865</v>
      </c>
    </row>
    <row r="2152" spans="30:31">
      <c r="AD2152" s="10">
        <v>3960</v>
      </c>
      <c r="AE2152" s="10">
        <v>865</v>
      </c>
    </row>
    <row r="2153" spans="30:31">
      <c r="AD2153" s="10">
        <v>3959</v>
      </c>
      <c r="AE2153" s="10">
        <v>864</v>
      </c>
    </row>
    <row r="2154" spans="30:31">
      <c r="AD2154" s="10">
        <v>3958</v>
      </c>
      <c r="AE2154" s="10">
        <v>864</v>
      </c>
    </row>
    <row r="2155" spans="30:31">
      <c r="AD2155" s="10">
        <v>3957</v>
      </c>
      <c r="AE2155" s="10">
        <v>864</v>
      </c>
    </row>
    <row r="2156" spans="30:31">
      <c r="AD2156" s="10">
        <v>3956</v>
      </c>
      <c r="AE2156" s="10">
        <v>864</v>
      </c>
    </row>
    <row r="2157" spans="30:31">
      <c r="AD2157" s="10">
        <v>3955</v>
      </c>
      <c r="AE2157" s="10">
        <v>864</v>
      </c>
    </row>
    <row r="2158" spans="30:31">
      <c r="AD2158" s="10">
        <v>3954</v>
      </c>
      <c r="AE2158" s="10">
        <v>863</v>
      </c>
    </row>
    <row r="2159" spans="30:31">
      <c r="AD2159" s="10">
        <v>3953</v>
      </c>
      <c r="AE2159" s="10">
        <v>863</v>
      </c>
    </row>
    <row r="2160" spans="30:31">
      <c r="AD2160" s="10">
        <v>3952</v>
      </c>
      <c r="AE2160" s="10">
        <v>863</v>
      </c>
    </row>
    <row r="2161" spans="30:31">
      <c r="AD2161" s="10">
        <v>3951</v>
      </c>
      <c r="AE2161" s="10">
        <v>863</v>
      </c>
    </row>
    <row r="2162" spans="30:31">
      <c r="AD2162" s="10">
        <v>3950</v>
      </c>
      <c r="AE2162" s="10">
        <v>863</v>
      </c>
    </row>
    <row r="2163" spans="30:31">
      <c r="AD2163" s="10">
        <v>3949</v>
      </c>
      <c r="AE2163" s="10">
        <v>862</v>
      </c>
    </row>
    <row r="2164" spans="30:31">
      <c r="AD2164" s="10">
        <v>3948</v>
      </c>
      <c r="AE2164" s="10">
        <v>862</v>
      </c>
    </row>
    <row r="2165" spans="30:31">
      <c r="AD2165" s="10">
        <v>3947</v>
      </c>
      <c r="AE2165" s="10">
        <v>862</v>
      </c>
    </row>
    <row r="2166" spans="30:31">
      <c r="AD2166" s="10">
        <v>3946</v>
      </c>
      <c r="AE2166" s="10">
        <v>862</v>
      </c>
    </row>
    <row r="2167" spans="30:31">
      <c r="AD2167" s="10">
        <v>3945</v>
      </c>
      <c r="AE2167" s="10">
        <v>861</v>
      </c>
    </row>
    <row r="2168" spans="30:31">
      <c r="AD2168" s="10">
        <v>3944</v>
      </c>
      <c r="AE2168" s="10">
        <v>861</v>
      </c>
    </row>
    <row r="2169" spans="30:31">
      <c r="AD2169" s="10">
        <v>3943</v>
      </c>
      <c r="AE2169" s="10">
        <v>861</v>
      </c>
    </row>
    <row r="2170" spans="30:31">
      <c r="AD2170" s="10">
        <v>3942</v>
      </c>
      <c r="AE2170" s="10">
        <v>861</v>
      </c>
    </row>
    <row r="2171" spans="30:31">
      <c r="AD2171" s="10">
        <v>3941</v>
      </c>
      <c r="AE2171" s="10">
        <v>861</v>
      </c>
    </row>
    <row r="2172" spans="30:31">
      <c r="AD2172" s="10">
        <v>3940</v>
      </c>
      <c r="AE2172" s="10">
        <v>860</v>
      </c>
    </row>
    <row r="2173" spans="30:31">
      <c r="AD2173" s="10">
        <v>3939</v>
      </c>
      <c r="AE2173" s="10">
        <v>860</v>
      </c>
    </row>
    <row r="2174" spans="30:31">
      <c r="AD2174" s="10">
        <v>3938</v>
      </c>
      <c r="AE2174" s="10">
        <v>860</v>
      </c>
    </row>
    <row r="2175" spans="30:31">
      <c r="AD2175" s="10">
        <v>3937</v>
      </c>
      <c r="AE2175" s="10">
        <v>860</v>
      </c>
    </row>
    <row r="2176" spans="30:31">
      <c r="AD2176" s="10">
        <v>3936</v>
      </c>
      <c r="AE2176" s="10">
        <v>860</v>
      </c>
    </row>
    <row r="2177" spans="30:31">
      <c r="AD2177" s="10">
        <v>3935</v>
      </c>
      <c r="AE2177" s="10">
        <v>859</v>
      </c>
    </row>
    <row r="2178" spans="30:31">
      <c r="AD2178" s="10">
        <v>3934</v>
      </c>
      <c r="AE2178" s="10">
        <v>859</v>
      </c>
    </row>
    <row r="2179" spans="30:31">
      <c r="AD2179" s="10">
        <v>3933</v>
      </c>
      <c r="AE2179" s="10">
        <v>859</v>
      </c>
    </row>
    <row r="2180" spans="30:31">
      <c r="AD2180" s="10">
        <v>3932</v>
      </c>
      <c r="AE2180" s="10">
        <v>859</v>
      </c>
    </row>
    <row r="2181" spans="30:31">
      <c r="AD2181" s="10">
        <v>3931</v>
      </c>
      <c r="AE2181" s="10">
        <v>859</v>
      </c>
    </row>
    <row r="2182" spans="30:31">
      <c r="AD2182" s="10">
        <v>3930</v>
      </c>
      <c r="AE2182" s="10">
        <v>858</v>
      </c>
    </row>
    <row r="2183" spans="30:31">
      <c r="AD2183" s="10">
        <v>3929</v>
      </c>
      <c r="AE2183" s="10">
        <v>858</v>
      </c>
    </row>
    <row r="2184" spans="30:31">
      <c r="AD2184" s="10">
        <v>3928</v>
      </c>
      <c r="AE2184" s="10">
        <v>858</v>
      </c>
    </row>
    <row r="2185" spans="30:31">
      <c r="AD2185" s="10">
        <v>3927</v>
      </c>
      <c r="AE2185" s="10">
        <v>858</v>
      </c>
    </row>
    <row r="2186" spans="30:31">
      <c r="AD2186" s="10">
        <v>3926</v>
      </c>
      <c r="AE2186" s="10">
        <v>858</v>
      </c>
    </row>
    <row r="2187" spans="30:31">
      <c r="AD2187" s="10">
        <v>3925</v>
      </c>
      <c r="AE2187" s="10">
        <v>857</v>
      </c>
    </row>
    <row r="2188" spans="30:31">
      <c r="AD2188" s="10">
        <v>3924</v>
      </c>
      <c r="AE2188" s="10">
        <v>857</v>
      </c>
    </row>
    <row r="2189" spans="30:31">
      <c r="AD2189" s="10">
        <v>3923</v>
      </c>
      <c r="AE2189" s="10">
        <v>857</v>
      </c>
    </row>
    <row r="2190" spans="30:31">
      <c r="AD2190" s="10">
        <v>3922</v>
      </c>
      <c r="AE2190" s="10">
        <v>857</v>
      </c>
    </row>
    <row r="2191" spans="30:31">
      <c r="AD2191" s="10">
        <v>3921</v>
      </c>
      <c r="AE2191" s="10">
        <v>857</v>
      </c>
    </row>
    <row r="2192" spans="30:31">
      <c r="AD2192" s="10">
        <v>3920</v>
      </c>
      <c r="AE2192" s="10">
        <v>856</v>
      </c>
    </row>
    <row r="2193" spans="30:31">
      <c r="AD2193" s="10">
        <v>3919</v>
      </c>
      <c r="AE2193" s="10">
        <v>856</v>
      </c>
    </row>
    <row r="2194" spans="30:31">
      <c r="AD2194" s="10">
        <v>3918</v>
      </c>
      <c r="AE2194" s="10">
        <v>856</v>
      </c>
    </row>
    <row r="2195" spans="30:31">
      <c r="AD2195" s="10">
        <v>3917</v>
      </c>
      <c r="AE2195" s="10">
        <v>856</v>
      </c>
    </row>
    <row r="2196" spans="30:31">
      <c r="AD2196" s="10">
        <v>3916</v>
      </c>
      <c r="AE2196" s="10">
        <v>856</v>
      </c>
    </row>
    <row r="2197" spans="30:31">
      <c r="AD2197" s="10">
        <v>3915</v>
      </c>
      <c r="AE2197" s="10">
        <v>855</v>
      </c>
    </row>
    <row r="2198" spans="30:31">
      <c r="AD2198" s="10">
        <v>3914</v>
      </c>
      <c r="AE2198" s="10">
        <v>855</v>
      </c>
    </row>
    <row r="2199" spans="30:31">
      <c r="AD2199" s="10">
        <v>3913</v>
      </c>
      <c r="AE2199" s="10">
        <v>855</v>
      </c>
    </row>
    <row r="2200" spans="30:31">
      <c r="AD2200" s="10">
        <v>3912</v>
      </c>
      <c r="AE2200" s="10">
        <v>855</v>
      </c>
    </row>
    <row r="2201" spans="30:31">
      <c r="AD2201" s="10">
        <v>3911</v>
      </c>
      <c r="AE2201" s="10">
        <v>855</v>
      </c>
    </row>
    <row r="2202" spans="30:31">
      <c r="AD2202" s="10">
        <v>3910</v>
      </c>
      <c r="AE2202" s="10">
        <v>854</v>
      </c>
    </row>
    <row r="2203" spans="30:31">
      <c r="AD2203" s="10">
        <v>3909</v>
      </c>
      <c r="AE2203" s="10">
        <v>854</v>
      </c>
    </row>
    <row r="2204" spans="30:31">
      <c r="AD2204" s="10">
        <v>3908</v>
      </c>
      <c r="AE2204" s="10">
        <v>854</v>
      </c>
    </row>
    <row r="2205" spans="30:31">
      <c r="AD2205" s="10">
        <v>3907</v>
      </c>
      <c r="AE2205" s="10">
        <v>854</v>
      </c>
    </row>
    <row r="2206" spans="30:31">
      <c r="AD2206" s="10">
        <v>3906</v>
      </c>
      <c r="AE2206" s="10">
        <v>854</v>
      </c>
    </row>
    <row r="2207" spans="30:31">
      <c r="AD2207" s="10">
        <v>3905</v>
      </c>
      <c r="AE2207" s="10">
        <v>853</v>
      </c>
    </row>
    <row r="2208" spans="30:31">
      <c r="AD2208" s="10">
        <v>3904</v>
      </c>
      <c r="AE2208" s="10">
        <v>853</v>
      </c>
    </row>
    <row r="2209" spans="30:31">
      <c r="AD2209" s="10">
        <v>3903</v>
      </c>
      <c r="AE2209" s="10">
        <v>853</v>
      </c>
    </row>
    <row r="2210" spans="30:31">
      <c r="AD2210" s="10">
        <v>3902</v>
      </c>
      <c r="AE2210" s="10">
        <v>853</v>
      </c>
    </row>
    <row r="2211" spans="30:31">
      <c r="AD2211" s="10">
        <v>3901</v>
      </c>
      <c r="AE2211" s="10">
        <v>853</v>
      </c>
    </row>
    <row r="2212" spans="30:31">
      <c r="AD2212" s="10">
        <v>3900</v>
      </c>
      <c r="AE2212" s="10">
        <v>852</v>
      </c>
    </row>
    <row r="2213" spans="30:31">
      <c r="AD2213" s="10">
        <v>3899</v>
      </c>
      <c r="AE2213" s="10">
        <v>852</v>
      </c>
    </row>
    <row r="2214" spans="30:31">
      <c r="AD2214" s="10">
        <v>3898</v>
      </c>
      <c r="AE2214" s="10">
        <v>852</v>
      </c>
    </row>
    <row r="2215" spans="30:31">
      <c r="AD2215" s="10">
        <v>3897</v>
      </c>
      <c r="AE2215" s="10">
        <v>852</v>
      </c>
    </row>
    <row r="2216" spans="30:31">
      <c r="AD2216" s="10">
        <v>3896</v>
      </c>
      <c r="AE2216" s="10">
        <v>852</v>
      </c>
    </row>
    <row r="2217" spans="30:31">
      <c r="AD2217" s="10">
        <v>3895</v>
      </c>
      <c r="AE2217" s="10">
        <v>851</v>
      </c>
    </row>
    <row r="2218" spans="30:31">
      <c r="AD2218" s="10">
        <v>3894</v>
      </c>
      <c r="AE2218" s="10">
        <v>851</v>
      </c>
    </row>
    <row r="2219" spans="30:31">
      <c r="AD2219" s="10">
        <v>3893</v>
      </c>
      <c r="AE2219" s="10">
        <v>851</v>
      </c>
    </row>
    <row r="2220" spans="30:31">
      <c r="AD2220" s="10">
        <v>3892</v>
      </c>
      <c r="AE2220" s="10">
        <v>851</v>
      </c>
    </row>
    <row r="2221" spans="30:31">
      <c r="AD2221" s="10">
        <v>3891</v>
      </c>
      <c r="AE2221" s="10">
        <v>851</v>
      </c>
    </row>
    <row r="2222" spans="30:31">
      <c r="AD2222" s="10">
        <v>3890</v>
      </c>
      <c r="AE2222" s="10">
        <v>850</v>
      </c>
    </row>
    <row r="2223" spans="30:31">
      <c r="AD2223" s="10">
        <v>3889</v>
      </c>
      <c r="AE2223" s="10">
        <v>850</v>
      </c>
    </row>
    <row r="2224" spans="30:31">
      <c r="AD2224" s="10">
        <v>3888</v>
      </c>
      <c r="AE2224" s="10">
        <v>850</v>
      </c>
    </row>
    <row r="2225" spans="30:31">
      <c r="AD2225" s="10">
        <v>3887</v>
      </c>
      <c r="AE2225" s="10">
        <v>850</v>
      </c>
    </row>
    <row r="2226" spans="30:31">
      <c r="AD2226" s="10">
        <v>3886</v>
      </c>
      <c r="AE2226" s="10">
        <v>849</v>
      </c>
    </row>
    <row r="2227" spans="30:31">
      <c r="AD2227" s="10">
        <v>3885</v>
      </c>
      <c r="AE2227" s="10">
        <v>849</v>
      </c>
    </row>
    <row r="2228" spans="30:31">
      <c r="AD2228" s="10">
        <v>3884</v>
      </c>
      <c r="AE2228" s="10">
        <v>849</v>
      </c>
    </row>
    <row r="2229" spans="30:31">
      <c r="AD2229" s="10">
        <v>3883</v>
      </c>
      <c r="AE2229" s="10">
        <v>849</v>
      </c>
    </row>
    <row r="2230" spans="30:31">
      <c r="AD2230" s="10">
        <v>3882</v>
      </c>
      <c r="AE2230" s="10">
        <v>849</v>
      </c>
    </row>
    <row r="2231" spans="30:31">
      <c r="AD2231" s="10">
        <v>3881</v>
      </c>
      <c r="AE2231" s="10">
        <v>848</v>
      </c>
    </row>
    <row r="2232" spans="30:31">
      <c r="AD2232" s="10">
        <v>3880</v>
      </c>
      <c r="AE2232" s="10">
        <v>848</v>
      </c>
    </row>
    <row r="2233" spans="30:31">
      <c r="AD2233" s="10">
        <v>3879</v>
      </c>
      <c r="AE2233" s="10">
        <v>848</v>
      </c>
    </row>
    <row r="2234" spans="30:31">
      <c r="AD2234" s="10">
        <v>3878</v>
      </c>
      <c r="AE2234" s="10">
        <v>848</v>
      </c>
    </row>
    <row r="2235" spans="30:31">
      <c r="AD2235" s="10">
        <v>3877</v>
      </c>
      <c r="AE2235" s="10">
        <v>848</v>
      </c>
    </row>
    <row r="2236" spans="30:31">
      <c r="AD2236" s="10">
        <v>3876</v>
      </c>
      <c r="AE2236" s="10">
        <v>847</v>
      </c>
    </row>
    <row r="2237" spans="30:31">
      <c r="AD2237" s="10">
        <v>3875</v>
      </c>
      <c r="AE2237" s="10">
        <v>847</v>
      </c>
    </row>
    <row r="2238" spans="30:31">
      <c r="AD2238" s="10">
        <v>3874</v>
      </c>
      <c r="AE2238" s="10">
        <v>847</v>
      </c>
    </row>
    <row r="2239" spans="30:31">
      <c r="AD2239" s="10">
        <v>3873</v>
      </c>
      <c r="AE2239" s="10">
        <v>847</v>
      </c>
    </row>
    <row r="2240" spans="30:31">
      <c r="AD2240" s="10">
        <v>3872</v>
      </c>
      <c r="AE2240" s="10">
        <v>847</v>
      </c>
    </row>
    <row r="2241" spans="30:31">
      <c r="AD2241" s="10">
        <v>3871</v>
      </c>
      <c r="AE2241" s="10">
        <v>846</v>
      </c>
    </row>
    <row r="2242" spans="30:31">
      <c r="AD2242" s="10">
        <v>3870</v>
      </c>
      <c r="AE2242" s="10">
        <v>846</v>
      </c>
    </row>
    <row r="2243" spans="30:31">
      <c r="AD2243" s="10">
        <v>3869</v>
      </c>
      <c r="AE2243" s="10">
        <v>846</v>
      </c>
    </row>
    <row r="2244" spans="30:31">
      <c r="AD2244" s="10">
        <v>3868</v>
      </c>
      <c r="AE2244" s="10">
        <v>846</v>
      </c>
    </row>
    <row r="2245" spans="30:31">
      <c r="AD2245" s="10">
        <v>3867</v>
      </c>
      <c r="AE2245" s="10">
        <v>846</v>
      </c>
    </row>
    <row r="2246" spans="30:31">
      <c r="AD2246" s="10">
        <v>3866</v>
      </c>
      <c r="AE2246" s="10">
        <v>845</v>
      </c>
    </row>
    <row r="2247" spans="30:31">
      <c r="AD2247" s="10">
        <v>3865</v>
      </c>
      <c r="AE2247" s="10">
        <v>845</v>
      </c>
    </row>
    <row r="2248" spans="30:31">
      <c r="AD2248" s="10">
        <v>3864</v>
      </c>
      <c r="AE2248" s="10">
        <v>845</v>
      </c>
    </row>
    <row r="2249" spans="30:31">
      <c r="AD2249" s="10">
        <v>3863</v>
      </c>
      <c r="AE2249" s="10">
        <v>845</v>
      </c>
    </row>
    <row r="2250" spans="30:31">
      <c r="AD2250" s="10">
        <v>3862</v>
      </c>
      <c r="AE2250" s="10">
        <v>845</v>
      </c>
    </row>
    <row r="2251" spans="30:31">
      <c r="AD2251" s="10">
        <v>3861</v>
      </c>
      <c r="AE2251" s="10">
        <v>844</v>
      </c>
    </row>
    <row r="2252" spans="30:31">
      <c r="AD2252" s="10">
        <v>3860</v>
      </c>
      <c r="AE2252" s="10">
        <v>844</v>
      </c>
    </row>
    <row r="2253" spans="30:31">
      <c r="AD2253" s="10">
        <v>3859</v>
      </c>
      <c r="AE2253" s="10">
        <v>844</v>
      </c>
    </row>
    <row r="2254" spans="30:31">
      <c r="AD2254" s="10">
        <v>3858</v>
      </c>
      <c r="AE2254" s="10">
        <v>844</v>
      </c>
    </row>
    <row r="2255" spans="30:31">
      <c r="AD2255" s="10">
        <v>3857</v>
      </c>
      <c r="AE2255" s="10">
        <v>844</v>
      </c>
    </row>
    <row r="2256" spans="30:31">
      <c r="AD2256" s="10">
        <v>3856</v>
      </c>
      <c r="AE2256" s="10">
        <v>843</v>
      </c>
    </row>
    <row r="2257" spans="30:31">
      <c r="AD2257" s="10">
        <v>3855</v>
      </c>
      <c r="AE2257" s="10">
        <v>843</v>
      </c>
    </row>
    <row r="2258" spans="30:31">
      <c r="AD2258" s="10">
        <v>3854</v>
      </c>
      <c r="AE2258" s="10">
        <v>843</v>
      </c>
    </row>
    <row r="2259" spans="30:31">
      <c r="AD2259" s="10">
        <v>3853</v>
      </c>
      <c r="AE2259" s="10">
        <v>843</v>
      </c>
    </row>
    <row r="2260" spans="30:31">
      <c r="AD2260" s="10">
        <v>3852</v>
      </c>
      <c r="AE2260" s="10">
        <v>843</v>
      </c>
    </row>
    <row r="2261" spans="30:31">
      <c r="AD2261" s="10">
        <v>3851</v>
      </c>
      <c r="AE2261" s="10">
        <v>842</v>
      </c>
    </row>
    <row r="2262" spans="30:31">
      <c r="AD2262" s="10">
        <v>3850</v>
      </c>
      <c r="AE2262" s="10">
        <v>842</v>
      </c>
    </row>
    <row r="2263" spans="30:31">
      <c r="AD2263" s="10">
        <v>3849</v>
      </c>
      <c r="AE2263" s="10">
        <v>842</v>
      </c>
    </row>
    <row r="2264" spans="30:31">
      <c r="AD2264" s="10">
        <v>3848</v>
      </c>
      <c r="AE2264" s="10">
        <v>842</v>
      </c>
    </row>
    <row r="2265" spans="30:31">
      <c r="AD2265" s="10">
        <v>3847</v>
      </c>
      <c r="AE2265" s="10">
        <v>842</v>
      </c>
    </row>
    <row r="2266" spans="30:31">
      <c r="AD2266" s="10">
        <v>3846</v>
      </c>
      <c r="AE2266" s="10">
        <v>841</v>
      </c>
    </row>
    <row r="2267" spans="30:31">
      <c r="AD2267" s="10">
        <v>3845</v>
      </c>
      <c r="AE2267" s="10">
        <v>841</v>
      </c>
    </row>
    <row r="2268" spans="30:31">
      <c r="AD2268" s="10">
        <v>3844</v>
      </c>
      <c r="AE2268" s="10">
        <v>841</v>
      </c>
    </row>
    <row r="2269" spans="30:31">
      <c r="AD2269" s="10">
        <v>3843</v>
      </c>
      <c r="AE2269" s="10">
        <v>841</v>
      </c>
    </row>
    <row r="2270" spans="30:31">
      <c r="AD2270" s="10">
        <v>3842</v>
      </c>
      <c r="AE2270" s="10">
        <v>841</v>
      </c>
    </row>
    <row r="2271" spans="30:31">
      <c r="AD2271" s="10">
        <v>3841</v>
      </c>
      <c r="AE2271" s="10">
        <v>840</v>
      </c>
    </row>
    <row r="2272" spans="30:31">
      <c r="AD2272" s="10">
        <v>3840</v>
      </c>
      <c r="AE2272" s="10">
        <v>840</v>
      </c>
    </row>
    <row r="2273" spans="30:31">
      <c r="AD2273" s="10">
        <v>3839</v>
      </c>
      <c r="AE2273" s="10">
        <v>840</v>
      </c>
    </row>
    <row r="2274" spans="30:31">
      <c r="AD2274" s="10">
        <v>3838</v>
      </c>
      <c r="AE2274" s="10">
        <v>840</v>
      </c>
    </row>
    <row r="2275" spans="30:31">
      <c r="AD2275" s="10">
        <v>3837</v>
      </c>
      <c r="AE2275" s="10">
        <v>840</v>
      </c>
    </row>
    <row r="2276" spans="30:31">
      <c r="AD2276" s="10">
        <v>3836</v>
      </c>
      <c r="AE2276" s="10">
        <v>839</v>
      </c>
    </row>
    <row r="2277" spans="30:31">
      <c r="AD2277" s="10">
        <v>3835</v>
      </c>
      <c r="AE2277" s="10">
        <v>839</v>
      </c>
    </row>
    <row r="2278" spans="30:31">
      <c r="AD2278" s="10">
        <v>3834</v>
      </c>
      <c r="AE2278" s="10">
        <v>839</v>
      </c>
    </row>
    <row r="2279" spans="30:31">
      <c r="AD2279" s="10">
        <v>3833</v>
      </c>
      <c r="AE2279" s="10">
        <v>839</v>
      </c>
    </row>
    <row r="2280" spans="30:31">
      <c r="AD2280" s="10">
        <v>3832</v>
      </c>
      <c r="AE2280" s="10">
        <v>839</v>
      </c>
    </row>
    <row r="2281" spans="30:31">
      <c r="AD2281" s="10">
        <v>3831</v>
      </c>
      <c r="AE2281" s="10">
        <v>838</v>
      </c>
    </row>
    <row r="2282" spans="30:31">
      <c r="AD2282" s="10">
        <v>3830</v>
      </c>
      <c r="AE2282" s="10">
        <v>838</v>
      </c>
    </row>
    <row r="2283" spans="30:31">
      <c r="AD2283" s="10">
        <v>3829</v>
      </c>
      <c r="AE2283" s="10">
        <v>838</v>
      </c>
    </row>
    <row r="2284" spans="30:31">
      <c r="AD2284" s="10">
        <v>3828</v>
      </c>
      <c r="AE2284" s="10">
        <v>838</v>
      </c>
    </row>
    <row r="2285" spans="30:31">
      <c r="AD2285" s="10">
        <v>3827</v>
      </c>
      <c r="AE2285" s="10">
        <v>838</v>
      </c>
    </row>
    <row r="2286" spans="30:31">
      <c r="AD2286" s="10">
        <v>3826</v>
      </c>
      <c r="AE2286" s="10">
        <v>837</v>
      </c>
    </row>
    <row r="2287" spans="30:31">
      <c r="AD2287" s="10">
        <v>3825</v>
      </c>
      <c r="AE2287" s="10">
        <v>837</v>
      </c>
    </row>
    <row r="2288" spans="30:31">
      <c r="AD2288" s="10">
        <v>3824</v>
      </c>
      <c r="AE2288" s="10">
        <v>837</v>
      </c>
    </row>
    <row r="2289" spans="30:31">
      <c r="AD2289" s="10">
        <v>3823</v>
      </c>
      <c r="AE2289" s="10">
        <v>837</v>
      </c>
    </row>
    <row r="2290" spans="30:31">
      <c r="AD2290" s="10">
        <v>3822</v>
      </c>
      <c r="AE2290" s="10">
        <v>836</v>
      </c>
    </row>
    <row r="2291" spans="30:31">
      <c r="AD2291" s="10">
        <v>3821</v>
      </c>
      <c r="AE2291" s="10">
        <v>836</v>
      </c>
    </row>
    <row r="2292" spans="30:31">
      <c r="AD2292" s="10">
        <v>3820</v>
      </c>
      <c r="AE2292" s="10">
        <v>836</v>
      </c>
    </row>
    <row r="2293" spans="30:31">
      <c r="AD2293" s="10">
        <v>3819</v>
      </c>
      <c r="AE2293" s="10">
        <v>836</v>
      </c>
    </row>
    <row r="2294" spans="30:31">
      <c r="AD2294" s="10">
        <v>3818</v>
      </c>
      <c r="AE2294" s="10">
        <v>836</v>
      </c>
    </row>
    <row r="2295" spans="30:31">
      <c r="AD2295" s="10">
        <v>3817</v>
      </c>
      <c r="AE2295" s="10">
        <v>835</v>
      </c>
    </row>
    <row r="2296" spans="30:31">
      <c r="AD2296" s="10">
        <v>3816</v>
      </c>
      <c r="AE2296" s="10">
        <v>835</v>
      </c>
    </row>
    <row r="2297" spans="30:31">
      <c r="AD2297" s="10">
        <v>3815</v>
      </c>
      <c r="AE2297" s="10">
        <v>835</v>
      </c>
    </row>
    <row r="2298" spans="30:31">
      <c r="AD2298" s="10">
        <v>3814</v>
      </c>
      <c r="AE2298" s="10">
        <v>835</v>
      </c>
    </row>
    <row r="2299" spans="30:31">
      <c r="AD2299" s="10">
        <v>3813</v>
      </c>
      <c r="AE2299" s="10">
        <v>835</v>
      </c>
    </row>
    <row r="2300" spans="30:31">
      <c r="AD2300" s="10">
        <v>3812</v>
      </c>
      <c r="AE2300" s="10">
        <v>834</v>
      </c>
    </row>
    <row r="2301" spans="30:31">
      <c r="AD2301" s="10">
        <v>3811</v>
      </c>
      <c r="AE2301" s="10">
        <v>834</v>
      </c>
    </row>
    <row r="2302" spans="30:31">
      <c r="AD2302" s="10">
        <v>3810</v>
      </c>
      <c r="AE2302" s="10">
        <v>834</v>
      </c>
    </row>
    <row r="2303" spans="30:31">
      <c r="AD2303" s="10">
        <v>3809</v>
      </c>
      <c r="AE2303" s="10">
        <v>834</v>
      </c>
    </row>
    <row r="2304" spans="30:31">
      <c r="AD2304" s="10">
        <v>3808</v>
      </c>
      <c r="AE2304" s="10">
        <v>834</v>
      </c>
    </row>
    <row r="2305" spans="30:31">
      <c r="AD2305" s="10">
        <v>3807</v>
      </c>
      <c r="AE2305" s="10">
        <v>833</v>
      </c>
    </row>
    <row r="2306" spans="30:31">
      <c r="AD2306" s="10">
        <v>3806</v>
      </c>
      <c r="AE2306" s="10">
        <v>833</v>
      </c>
    </row>
    <row r="2307" spans="30:31">
      <c r="AD2307" s="10">
        <v>3805</v>
      </c>
      <c r="AE2307" s="10">
        <v>833</v>
      </c>
    </row>
    <row r="2308" spans="30:31">
      <c r="AD2308" s="10">
        <v>3804</v>
      </c>
      <c r="AE2308" s="10">
        <v>833</v>
      </c>
    </row>
    <row r="2309" spans="30:31">
      <c r="AD2309" s="10">
        <v>3803</v>
      </c>
      <c r="AE2309" s="10">
        <v>833</v>
      </c>
    </row>
    <row r="2310" spans="30:31">
      <c r="AD2310" s="10">
        <v>3802</v>
      </c>
      <c r="AE2310" s="10">
        <v>832</v>
      </c>
    </row>
    <row r="2311" spans="30:31">
      <c r="AD2311" s="10">
        <v>3801</v>
      </c>
      <c r="AE2311" s="10">
        <v>832</v>
      </c>
    </row>
    <row r="2312" spans="30:31">
      <c r="AD2312" s="10">
        <v>3800</v>
      </c>
      <c r="AE2312" s="10">
        <v>832</v>
      </c>
    </row>
    <row r="2313" spans="30:31">
      <c r="AD2313" s="10">
        <v>3799</v>
      </c>
      <c r="AE2313" s="10">
        <v>832</v>
      </c>
    </row>
    <row r="2314" spans="30:31">
      <c r="AD2314" s="10">
        <v>3798</v>
      </c>
      <c r="AE2314" s="10">
        <v>832</v>
      </c>
    </row>
    <row r="2315" spans="30:31">
      <c r="AD2315" s="10">
        <v>3797</v>
      </c>
      <c r="AE2315" s="10">
        <v>831</v>
      </c>
    </row>
    <row r="2316" spans="30:31">
      <c r="AD2316" s="10">
        <v>3796</v>
      </c>
      <c r="AE2316" s="10">
        <v>831</v>
      </c>
    </row>
    <row r="2317" spans="30:31">
      <c r="AD2317" s="10">
        <v>3795</v>
      </c>
      <c r="AE2317" s="10">
        <v>831</v>
      </c>
    </row>
    <row r="2318" spans="30:31">
      <c r="AD2318" s="10">
        <v>3794</v>
      </c>
      <c r="AE2318" s="10">
        <v>831</v>
      </c>
    </row>
    <row r="2319" spans="30:31">
      <c r="AD2319" s="10">
        <v>3793</v>
      </c>
      <c r="AE2319" s="10">
        <v>831</v>
      </c>
    </row>
    <row r="2320" spans="30:31">
      <c r="AD2320" s="10">
        <v>3792</v>
      </c>
      <c r="AE2320" s="10">
        <v>830</v>
      </c>
    </row>
    <row r="2321" spans="30:31">
      <c r="AD2321" s="10">
        <v>3791</v>
      </c>
      <c r="AE2321" s="10">
        <v>830</v>
      </c>
    </row>
    <row r="2322" spans="30:31">
      <c r="AD2322" s="10">
        <v>3790</v>
      </c>
      <c r="AE2322" s="10">
        <v>830</v>
      </c>
    </row>
    <row r="2323" spans="30:31">
      <c r="AD2323" s="10">
        <v>3789</v>
      </c>
      <c r="AE2323" s="10">
        <v>830</v>
      </c>
    </row>
    <row r="2324" spans="30:31">
      <c r="AD2324" s="10">
        <v>3788</v>
      </c>
      <c r="AE2324" s="10">
        <v>830</v>
      </c>
    </row>
    <row r="2325" spans="30:31">
      <c r="AD2325" s="10">
        <v>3787</v>
      </c>
      <c r="AE2325" s="10">
        <v>829</v>
      </c>
    </row>
    <row r="2326" spans="30:31">
      <c r="AD2326" s="10">
        <v>3786</v>
      </c>
      <c r="AE2326" s="10">
        <v>829</v>
      </c>
    </row>
    <row r="2327" spans="30:31">
      <c r="AD2327" s="10">
        <v>3785</v>
      </c>
      <c r="AE2327" s="10">
        <v>829</v>
      </c>
    </row>
    <row r="2328" spans="30:31">
      <c r="AD2328" s="10">
        <v>3784</v>
      </c>
      <c r="AE2328" s="10">
        <v>829</v>
      </c>
    </row>
    <row r="2329" spans="30:31">
      <c r="AD2329" s="10">
        <v>3783</v>
      </c>
      <c r="AE2329" s="10">
        <v>829</v>
      </c>
    </row>
    <row r="2330" spans="30:31">
      <c r="AD2330" s="10">
        <v>3782</v>
      </c>
      <c r="AE2330" s="10">
        <v>828</v>
      </c>
    </row>
    <row r="2331" spans="30:31">
      <c r="AD2331" s="10">
        <v>3781</v>
      </c>
      <c r="AE2331" s="10">
        <v>828</v>
      </c>
    </row>
    <row r="2332" spans="30:31">
      <c r="AD2332" s="10">
        <v>3780</v>
      </c>
      <c r="AE2332" s="10">
        <v>828</v>
      </c>
    </row>
    <row r="2333" spans="30:31">
      <c r="AD2333" s="10">
        <v>3779</v>
      </c>
      <c r="AE2333" s="10">
        <v>828</v>
      </c>
    </row>
    <row r="2334" spans="30:31">
      <c r="AD2334" s="10">
        <v>3778</v>
      </c>
      <c r="AE2334" s="10">
        <v>828</v>
      </c>
    </row>
    <row r="2335" spans="30:31">
      <c r="AD2335" s="10">
        <v>3777</v>
      </c>
      <c r="AE2335" s="10">
        <v>827</v>
      </c>
    </row>
    <row r="2336" spans="30:31">
      <c r="AD2336" s="10">
        <v>3776</v>
      </c>
      <c r="AE2336" s="10">
        <v>827</v>
      </c>
    </row>
    <row r="2337" spans="30:31">
      <c r="AD2337" s="10">
        <v>3775</v>
      </c>
      <c r="AE2337" s="10">
        <v>827</v>
      </c>
    </row>
    <row r="2338" spans="30:31">
      <c r="AD2338" s="10">
        <v>3774</v>
      </c>
      <c r="AE2338" s="10">
        <v>827</v>
      </c>
    </row>
    <row r="2339" spans="30:31">
      <c r="AD2339" s="10">
        <v>3773</v>
      </c>
      <c r="AE2339" s="10">
        <v>827</v>
      </c>
    </row>
    <row r="2340" spans="30:31">
      <c r="AD2340" s="10">
        <v>3772</v>
      </c>
      <c r="AE2340" s="10">
        <v>826</v>
      </c>
    </row>
    <row r="2341" spans="30:31">
      <c r="AD2341" s="10">
        <v>3771</v>
      </c>
      <c r="AE2341" s="10">
        <v>826</v>
      </c>
    </row>
    <row r="2342" spans="30:31">
      <c r="AD2342" s="10">
        <v>3770</v>
      </c>
      <c r="AE2342" s="10">
        <v>826</v>
      </c>
    </row>
    <row r="2343" spans="30:31">
      <c r="AD2343" s="10">
        <v>3769</v>
      </c>
      <c r="AE2343" s="10">
        <v>826</v>
      </c>
    </row>
    <row r="2344" spans="30:31">
      <c r="AD2344" s="10">
        <v>3768</v>
      </c>
      <c r="AE2344" s="10">
        <v>826</v>
      </c>
    </row>
    <row r="2345" spans="30:31">
      <c r="AD2345" s="10">
        <v>3767</v>
      </c>
      <c r="AE2345" s="10">
        <v>825</v>
      </c>
    </row>
    <row r="2346" spans="30:31">
      <c r="AD2346" s="10">
        <v>3766</v>
      </c>
      <c r="AE2346" s="10">
        <v>825</v>
      </c>
    </row>
    <row r="2347" spans="30:31">
      <c r="AD2347" s="10">
        <v>3765</v>
      </c>
      <c r="AE2347" s="10">
        <v>825</v>
      </c>
    </row>
    <row r="2348" spans="30:31">
      <c r="AD2348" s="10">
        <v>3764</v>
      </c>
      <c r="AE2348" s="10">
        <v>825</v>
      </c>
    </row>
    <row r="2349" spans="30:31">
      <c r="AD2349" s="10">
        <v>3763</v>
      </c>
      <c r="AE2349" s="10">
        <v>824</v>
      </c>
    </row>
    <row r="2350" spans="30:31">
      <c r="AD2350" s="10">
        <v>3762</v>
      </c>
      <c r="AE2350" s="10">
        <v>824</v>
      </c>
    </row>
    <row r="2351" spans="30:31">
      <c r="AD2351" s="10">
        <v>3761</v>
      </c>
      <c r="AE2351" s="10">
        <v>824</v>
      </c>
    </row>
    <row r="2352" spans="30:31">
      <c r="AD2352" s="10">
        <v>3760</v>
      </c>
      <c r="AE2352" s="10">
        <v>824</v>
      </c>
    </row>
    <row r="2353" spans="30:31">
      <c r="AD2353" s="10">
        <v>3759</v>
      </c>
      <c r="AE2353" s="10">
        <v>824</v>
      </c>
    </row>
    <row r="2354" spans="30:31">
      <c r="AD2354" s="10">
        <v>3758</v>
      </c>
      <c r="AE2354" s="10">
        <v>823</v>
      </c>
    </row>
    <row r="2355" spans="30:31">
      <c r="AD2355" s="10">
        <v>3757</v>
      </c>
      <c r="AE2355" s="10">
        <v>823</v>
      </c>
    </row>
    <row r="2356" spans="30:31">
      <c r="AD2356" s="10">
        <v>3756</v>
      </c>
      <c r="AE2356" s="10">
        <v>823</v>
      </c>
    </row>
    <row r="2357" spans="30:31">
      <c r="AD2357" s="10">
        <v>3755</v>
      </c>
      <c r="AE2357" s="10">
        <v>823</v>
      </c>
    </row>
    <row r="2358" spans="30:31">
      <c r="AD2358" s="10">
        <v>3754</v>
      </c>
      <c r="AE2358" s="10">
        <v>823</v>
      </c>
    </row>
    <row r="2359" spans="30:31">
      <c r="AD2359" s="10">
        <v>3753</v>
      </c>
      <c r="AE2359" s="10">
        <v>822</v>
      </c>
    </row>
    <row r="2360" spans="30:31">
      <c r="AD2360" s="10">
        <v>3752</v>
      </c>
      <c r="AE2360" s="10">
        <v>822</v>
      </c>
    </row>
    <row r="2361" spans="30:31">
      <c r="AD2361" s="10">
        <v>3751</v>
      </c>
      <c r="AE2361" s="10">
        <v>822</v>
      </c>
    </row>
    <row r="2362" spans="30:31">
      <c r="AD2362" s="10">
        <v>3750</v>
      </c>
      <c r="AE2362" s="10">
        <v>822</v>
      </c>
    </row>
    <row r="2363" spans="30:31">
      <c r="AD2363" s="10">
        <v>3749</v>
      </c>
      <c r="AE2363" s="10">
        <v>822</v>
      </c>
    </row>
    <row r="2364" spans="30:31">
      <c r="AD2364" s="10">
        <v>3748</v>
      </c>
      <c r="AE2364" s="10">
        <v>821</v>
      </c>
    </row>
    <row r="2365" spans="30:31">
      <c r="AD2365" s="10">
        <v>3747</v>
      </c>
      <c r="AE2365" s="10">
        <v>821</v>
      </c>
    </row>
    <row r="2366" spans="30:31">
      <c r="AD2366" s="10">
        <v>3746</v>
      </c>
      <c r="AE2366" s="10">
        <v>821</v>
      </c>
    </row>
    <row r="2367" spans="30:31">
      <c r="AD2367" s="10">
        <v>3745</v>
      </c>
      <c r="AE2367" s="10">
        <v>821</v>
      </c>
    </row>
    <row r="2368" spans="30:31">
      <c r="AD2368" s="10">
        <v>3744</v>
      </c>
      <c r="AE2368" s="10">
        <v>821</v>
      </c>
    </row>
    <row r="2369" spans="30:31">
      <c r="AD2369" s="10">
        <v>3743</v>
      </c>
      <c r="AE2369" s="10">
        <v>820</v>
      </c>
    </row>
    <row r="2370" spans="30:31">
      <c r="AD2370" s="10">
        <v>3742</v>
      </c>
      <c r="AE2370" s="10">
        <v>820</v>
      </c>
    </row>
    <row r="2371" spans="30:31">
      <c r="AD2371" s="10">
        <v>3741</v>
      </c>
      <c r="AE2371" s="10">
        <v>820</v>
      </c>
    </row>
    <row r="2372" spans="30:31">
      <c r="AD2372" s="10">
        <v>3740</v>
      </c>
      <c r="AE2372" s="10">
        <v>820</v>
      </c>
    </row>
    <row r="2373" spans="30:31">
      <c r="AD2373" s="10">
        <v>3739</v>
      </c>
      <c r="AE2373" s="10">
        <v>820</v>
      </c>
    </row>
    <row r="2374" spans="30:31">
      <c r="AD2374" s="10">
        <v>3738</v>
      </c>
      <c r="AE2374" s="10">
        <v>819</v>
      </c>
    </row>
    <row r="2375" spans="30:31">
      <c r="AD2375" s="10">
        <v>3737</v>
      </c>
      <c r="AE2375" s="10">
        <v>819</v>
      </c>
    </row>
    <row r="2376" spans="30:31">
      <c r="AD2376" s="10">
        <v>3736</v>
      </c>
      <c r="AE2376" s="10">
        <v>819</v>
      </c>
    </row>
    <row r="2377" spans="30:31">
      <c r="AD2377" s="10">
        <v>3735</v>
      </c>
      <c r="AE2377" s="10">
        <v>819</v>
      </c>
    </row>
    <row r="2378" spans="30:31">
      <c r="AD2378" s="10">
        <v>3734</v>
      </c>
      <c r="AE2378" s="10">
        <v>819</v>
      </c>
    </row>
    <row r="2379" spans="30:31">
      <c r="AD2379" s="10">
        <v>3733</v>
      </c>
      <c r="AE2379" s="10">
        <v>818</v>
      </c>
    </row>
    <row r="2380" spans="30:31">
      <c r="AD2380" s="10">
        <v>3732</v>
      </c>
      <c r="AE2380" s="10">
        <v>818</v>
      </c>
    </row>
    <row r="2381" spans="30:31">
      <c r="AD2381" s="10">
        <v>3731</v>
      </c>
      <c r="AE2381" s="10">
        <v>818</v>
      </c>
    </row>
    <row r="2382" spans="30:31">
      <c r="AD2382" s="10">
        <v>3730</v>
      </c>
      <c r="AE2382" s="10">
        <v>818</v>
      </c>
    </row>
    <row r="2383" spans="30:31">
      <c r="AD2383" s="10">
        <v>3729</v>
      </c>
      <c r="AE2383" s="10">
        <v>818</v>
      </c>
    </row>
    <row r="2384" spans="30:31">
      <c r="AD2384" s="10">
        <v>3728</v>
      </c>
      <c r="AE2384" s="10">
        <v>817</v>
      </c>
    </row>
    <row r="2385" spans="30:31">
      <c r="AD2385" s="10">
        <v>3727</v>
      </c>
      <c r="AE2385" s="10">
        <v>817</v>
      </c>
    </row>
    <row r="2386" spans="30:31">
      <c r="AD2386" s="10">
        <v>3726</v>
      </c>
      <c r="AE2386" s="10">
        <v>817</v>
      </c>
    </row>
    <row r="2387" spans="30:31">
      <c r="AD2387" s="10">
        <v>3725</v>
      </c>
      <c r="AE2387" s="10">
        <v>817</v>
      </c>
    </row>
    <row r="2388" spans="30:31">
      <c r="AD2388" s="10">
        <v>3724</v>
      </c>
      <c r="AE2388" s="10">
        <v>817</v>
      </c>
    </row>
    <row r="2389" spans="30:31">
      <c r="AD2389" s="10">
        <v>3723</v>
      </c>
      <c r="AE2389" s="10">
        <v>816</v>
      </c>
    </row>
    <row r="2390" spans="30:31">
      <c r="AD2390" s="10">
        <v>3722</v>
      </c>
      <c r="AE2390" s="10">
        <v>816</v>
      </c>
    </row>
    <row r="2391" spans="30:31">
      <c r="AD2391" s="10">
        <v>3721</v>
      </c>
      <c r="AE2391" s="10">
        <v>816</v>
      </c>
    </row>
    <row r="2392" spans="30:31">
      <c r="AD2392" s="10">
        <v>3720</v>
      </c>
      <c r="AE2392" s="10">
        <v>816</v>
      </c>
    </row>
    <row r="2393" spans="30:31">
      <c r="AD2393" s="10">
        <v>3719</v>
      </c>
      <c r="AE2393" s="10">
        <v>816</v>
      </c>
    </row>
    <row r="2394" spans="30:31">
      <c r="AD2394" s="10">
        <v>3718</v>
      </c>
      <c r="AE2394" s="10">
        <v>815</v>
      </c>
    </row>
    <row r="2395" spans="30:31">
      <c r="AD2395" s="10">
        <v>3717</v>
      </c>
      <c r="AE2395" s="10">
        <v>815</v>
      </c>
    </row>
    <row r="2396" spans="30:31">
      <c r="AD2396" s="10">
        <v>3716</v>
      </c>
      <c r="AE2396" s="10">
        <v>815</v>
      </c>
    </row>
    <row r="2397" spans="30:31">
      <c r="AD2397" s="10">
        <v>3715</v>
      </c>
      <c r="AE2397" s="10">
        <v>815</v>
      </c>
    </row>
    <row r="2398" spans="30:31">
      <c r="AD2398" s="10">
        <v>3714</v>
      </c>
      <c r="AE2398" s="10">
        <v>815</v>
      </c>
    </row>
    <row r="2399" spans="30:31">
      <c r="AD2399" s="10">
        <v>3713</v>
      </c>
      <c r="AE2399" s="10">
        <v>814</v>
      </c>
    </row>
    <row r="2400" spans="30:31">
      <c r="AD2400" s="10">
        <v>3712</v>
      </c>
      <c r="AE2400" s="10">
        <v>814</v>
      </c>
    </row>
    <row r="2401" spans="30:31">
      <c r="AD2401" s="10">
        <v>3711</v>
      </c>
      <c r="AE2401" s="10">
        <v>814</v>
      </c>
    </row>
    <row r="2402" spans="30:31">
      <c r="AD2402" s="10">
        <v>3710</v>
      </c>
      <c r="AE2402" s="10">
        <v>814</v>
      </c>
    </row>
    <row r="2403" spans="30:31">
      <c r="AD2403" s="10">
        <v>3709</v>
      </c>
      <c r="AE2403" s="10">
        <v>814</v>
      </c>
    </row>
    <row r="2404" spans="30:31">
      <c r="AD2404" s="10">
        <v>3708</v>
      </c>
      <c r="AE2404" s="10">
        <v>813</v>
      </c>
    </row>
    <row r="2405" spans="30:31">
      <c r="AD2405" s="10">
        <v>3707</v>
      </c>
      <c r="AE2405" s="10">
        <v>813</v>
      </c>
    </row>
    <row r="2406" spans="30:31">
      <c r="AD2406" s="10">
        <v>3706</v>
      </c>
      <c r="AE2406" s="10">
        <v>813</v>
      </c>
    </row>
    <row r="2407" spans="30:31">
      <c r="AD2407" s="10">
        <v>3705</v>
      </c>
      <c r="AE2407" s="10">
        <v>813</v>
      </c>
    </row>
    <row r="2408" spans="30:31">
      <c r="AD2408" s="10">
        <v>3704</v>
      </c>
      <c r="AE2408" s="10">
        <v>813</v>
      </c>
    </row>
    <row r="2409" spans="30:31">
      <c r="AD2409" s="10">
        <v>3703</v>
      </c>
      <c r="AE2409" s="10">
        <v>812</v>
      </c>
    </row>
    <row r="2410" spans="30:31">
      <c r="AD2410" s="10">
        <v>3702</v>
      </c>
      <c r="AE2410" s="10">
        <v>812</v>
      </c>
    </row>
    <row r="2411" spans="30:31">
      <c r="AD2411" s="10">
        <v>3701</v>
      </c>
      <c r="AE2411" s="10">
        <v>812</v>
      </c>
    </row>
    <row r="2412" spans="30:31">
      <c r="AD2412" s="10">
        <v>3700</v>
      </c>
      <c r="AE2412" s="10">
        <v>812</v>
      </c>
    </row>
    <row r="2413" spans="30:31">
      <c r="AD2413" s="10">
        <v>3699</v>
      </c>
      <c r="AE2413" s="10">
        <v>811</v>
      </c>
    </row>
    <row r="2414" spans="30:31">
      <c r="AD2414" s="10">
        <v>3698</v>
      </c>
      <c r="AE2414" s="10">
        <v>811</v>
      </c>
    </row>
    <row r="2415" spans="30:31">
      <c r="AD2415" s="10">
        <v>3697</v>
      </c>
      <c r="AE2415" s="10">
        <v>811</v>
      </c>
    </row>
    <row r="2416" spans="30:31">
      <c r="AD2416" s="10">
        <v>3696</v>
      </c>
      <c r="AE2416" s="10">
        <v>811</v>
      </c>
    </row>
    <row r="2417" spans="30:31">
      <c r="AD2417" s="10">
        <v>3695</v>
      </c>
      <c r="AE2417" s="10">
        <v>811</v>
      </c>
    </row>
    <row r="2418" spans="30:31">
      <c r="AD2418" s="10">
        <v>3694</v>
      </c>
      <c r="AE2418" s="10">
        <v>810</v>
      </c>
    </row>
    <row r="2419" spans="30:31">
      <c r="AD2419" s="10">
        <v>3693</v>
      </c>
      <c r="AE2419" s="10">
        <v>810</v>
      </c>
    </row>
    <row r="2420" spans="30:31">
      <c r="AD2420" s="10">
        <v>3692</v>
      </c>
      <c r="AE2420" s="10">
        <v>810</v>
      </c>
    </row>
    <row r="2421" spans="30:31">
      <c r="AD2421" s="10">
        <v>3691</v>
      </c>
      <c r="AE2421" s="10">
        <v>810</v>
      </c>
    </row>
    <row r="2422" spans="30:31">
      <c r="AD2422" s="10">
        <v>3690</v>
      </c>
      <c r="AE2422" s="10">
        <v>810</v>
      </c>
    </row>
    <row r="2423" spans="30:31">
      <c r="AD2423" s="10">
        <v>3689</v>
      </c>
      <c r="AE2423" s="10">
        <v>809</v>
      </c>
    </row>
    <row r="2424" spans="30:31">
      <c r="AD2424" s="10">
        <v>3688</v>
      </c>
      <c r="AE2424" s="10">
        <v>809</v>
      </c>
    </row>
    <row r="2425" spans="30:31">
      <c r="AD2425" s="10">
        <v>3687</v>
      </c>
      <c r="AE2425" s="10">
        <v>809</v>
      </c>
    </row>
    <row r="2426" spans="30:31">
      <c r="AD2426" s="10">
        <v>3686</v>
      </c>
      <c r="AE2426" s="10">
        <v>809</v>
      </c>
    </row>
    <row r="2427" spans="30:31">
      <c r="AD2427" s="10">
        <v>3685</v>
      </c>
      <c r="AE2427" s="10">
        <v>809</v>
      </c>
    </row>
    <row r="2428" spans="30:31">
      <c r="AD2428" s="10">
        <v>3684</v>
      </c>
      <c r="AE2428" s="10">
        <v>808</v>
      </c>
    </row>
    <row r="2429" spans="30:31">
      <c r="AD2429" s="10">
        <v>3683</v>
      </c>
      <c r="AE2429" s="10">
        <v>808</v>
      </c>
    </row>
    <row r="2430" spans="30:31">
      <c r="AD2430" s="10">
        <v>3682</v>
      </c>
      <c r="AE2430" s="10">
        <v>808</v>
      </c>
    </row>
    <row r="2431" spans="30:31">
      <c r="AD2431" s="10">
        <v>3681</v>
      </c>
      <c r="AE2431" s="10">
        <v>808</v>
      </c>
    </row>
    <row r="2432" spans="30:31">
      <c r="AD2432" s="10">
        <v>3680</v>
      </c>
      <c r="AE2432" s="10">
        <v>808</v>
      </c>
    </row>
    <row r="2433" spans="30:31">
      <c r="AD2433" s="10">
        <v>3679</v>
      </c>
      <c r="AE2433" s="10">
        <v>807</v>
      </c>
    </row>
    <row r="2434" spans="30:31">
      <c r="AD2434" s="10">
        <v>3678</v>
      </c>
      <c r="AE2434" s="10">
        <v>807</v>
      </c>
    </row>
    <row r="2435" spans="30:31">
      <c r="AD2435" s="10">
        <v>3677</v>
      </c>
      <c r="AE2435" s="10">
        <v>807</v>
      </c>
    </row>
    <row r="2436" spans="30:31">
      <c r="AD2436" s="10">
        <v>3676</v>
      </c>
      <c r="AE2436" s="10">
        <v>807</v>
      </c>
    </row>
    <row r="2437" spans="30:31">
      <c r="AD2437" s="10">
        <v>3675</v>
      </c>
      <c r="AE2437" s="10">
        <v>807</v>
      </c>
    </row>
    <row r="2438" spans="30:31">
      <c r="AD2438" s="10">
        <v>3674</v>
      </c>
      <c r="AE2438" s="10">
        <v>806</v>
      </c>
    </row>
    <row r="2439" spans="30:31">
      <c r="AD2439" s="10">
        <v>3673</v>
      </c>
      <c r="AE2439" s="10">
        <v>806</v>
      </c>
    </row>
    <row r="2440" spans="30:31">
      <c r="AD2440" s="10">
        <v>3672</v>
      </c>
      <c r="AE2440" s="10">
        <v>806</v>
      </c>
    </row>
    <row r="2441" spans="30:31">
      <c r="AD2441" s="10">
        <v>3671</v>
      </c>
      <c r="AE2441" s="10">
        <v>806</v>
      </c>
    </row>
    <row r="2442" spans="30:31">
      <c r="AD2442" s="10">
        <v>3670</v>
      </c>
      <c r="AE2442" s="10">
        <v>806</v>
      </c>
    </row>
    <row r="2443" spans="30:31">
      <c r="AD2443" s="10">
        <v>3669</v>
      </c>
      <c r="AE2443" s="10">
        <v>805</v>
      </c>
    </row>
    <row r="2444" spans="30:31">
      <c r="AD2444" s="10">
        <v>3668</v>
      </c>
      <c r="AE2444" s="10">
        <v>805</v>
      </c>
    </row>
    <row r="2445" spans="30:31">
      <c r="AD2445" s="10">
        <v>3667</v>
      </c>
      <c r="AE2445" s="10">
        <v>805</v>
      </c>
    </row>
    <row r="2446" spans="30:31">
      <c r="AD2446" s="10">
        <v>3666</v>
      </c>
      <c r="AE2446" s="10">
        <v>805</v>
      </c>
    </row>
    <row r="2447" spans="30:31">
      <c r="AD2447" s="10">
        <v>3665</v>
      </c>
      <c r="AE2447" s="10">
        <v>805</v>
      </c>
    </row>
    <row r="2448" spans="30:31">
      <c r="AD2448" s="10">
        <v>3664</v>
      </c>
      <c r="AE2448" s="10">
        <v>804</v>
      </c>
    </row>
    <row r="2449" spans="30:31">
      <c r="AD2449" s="10">
        <v>3663</v>
      </c>
      <c r="AE2449" s="10">
        <v>804</v>
      </c>
    </row>
    <row r="2450" spans="30:31">
      <c r="AD2450" s="10">
        <v>3662</v>
      </c>
      <c r="AE2450" s="10">
        <v>804</v>
      </c>
    </row>
    <row r="2451" spans="30:31">
      <c r="AD2451" s="10">
        <v>3661</v>
      </c>
      <c r="AE2451" s="10">
        <v>804</v>
      </c>
    </row>
    <row r="2452" spans="30:31">
      <c r="AD2452" s="10">
        <v>3660</v>
      </c>
      <c r="AE2452" s="10">
        <v>804</v>
      </c>
    </row>
    <row r="2453" spans="30:31">
      <c r="AD2453" s="10">
        <v>3659</v>
      </c>
      <c r="AE2453" s="10">
        <v>803</v>
      </c>
    </row>
    <row r="2454" spans="30:31">
      <c r="AD2454" s="10">
        <v>3658</v>
      </c>
      <c r="AE2454" s="10">
        <v>803</v>
      </c>
    </row>
    <row r="2455" spans="30:31">
      <c r="AD2455" s="10">
        <v>3657</v>
      </c>
      <c r="AE2455" s="10">
        <v>803</v>
      </c>
    </row>
    <row r="2456" spans="30:31">
      <c r="AD2456" s="10">
        <v>3656</v>
      </c>
      <c r="AE2456" s="10">
        <v>803</v>
      </c>
    </row>
    <row r="2457" spans="30:31">
      <c r="AD2457" s="10">
        <v>3655</v>
      </c>
      <c r="AE2457" s="10">
        <v>803</v>
      </c>
    </row>
    <row r="2458" spans="30:31">
      <c r="AD2458" s="10">
        <v>3654</v>
      </c>
      <c r="AE2458" s="10">
        <v>802</v>
      </c>
    </row>
    <row r="2459" spans="30:31">
      <c r="AD2459" s="10">
        <v>3653</v>
      </c>
      <c r="AE2459" s="10">
        <v>802</v>
      </c>
    </row>
    <row r="2460" spans="30:31">
      <c r="AD2460" s="10">
        <v>3652</v>
      </c>
      <c r="AE2460" s="10">
        <v>802</v>
      </c>
    </row>
    <row r="2461" spans="30:31">
      <c r="AD2461" s="10">
        <v>3651</v>
      </c>
      <c r="AE2461" s="10">
        <v>802</v>
      </c>
    </row>
    <row r="2462" spans="30:31">
      <c r="AD2462" s="10">
        <v>3650</v>
      </c>
      <c r="AE2462" s="10">
        <v>802</v>
      </c>
    </row>
    <row r="2463" spans="30:31">
      <c r="AD2463" s="10">
        <v>3649</v>
      </c>
      <c r="AE2463" s="10">
        <v>801</v>
      </c>
    </row>
    <row r="2464" spans="30:31">
      <c r="AD2464" s="10">
        <v>3648</v>
      </c>
      <c r="AE2464" s="10">
        <v>801</v>
      </c>
    </row>
    <row r="2465" spans="30:31">
      <c r="AD2465" s="10">
        <v>3647</v>
      </c>
      <c r="AE2465" s="10">
        <v>801</v>
      </c>
    </row>
    <row r="2466" spans="30:31">
      <c r="AD2466" s="10">
        <v>3646</v>
      </c>
      <c r="AE2466" s="10">
        <v>801</v>
      </c>
    </row>
    <row r="2467" spans="30:31">
      <c r="AD2467" s="10">
        <v>3645</v>
      </c>
      <c r="AE2467" s="10">
        <v>801</v>
      </c>
    </row>
    <row r="2468" spans="30:31">
      <c r="AD2468" s="10">
        <v>3644</v>
      </c>
      <c r="AE2468" s="10">
        <v>800</v>
      </c>
    </row>
    <row r="2469" spans="30:31">
      <c r="AD2469" s="10">
        <v>3643</v>
      </c>
      <c r="AE2469" s="10">
        <v>800</v>
      </c>
    </row>
    <row r="2470" spans="30:31">
      <c r="AD2470" s="10">
        <v>3642</v>
      </c>
      <c r="AE2470" s="10">
        <v>800</v>
      </c>
    </row>
    <row r="2471" spans="30:31">
      <c r="AD2471" s="10">
        <v>3641</v>
      </c>
      <c r="AE2471" s="10">
        <v>800</v>
      </c>
    </row>
    <row r="2472" spans="30:31">
      <c r="AD2472" s="10">
        <v>3640</v>
      </c>
      <c r="AE2472" s="10">
        <v>799</v>
      </c>
    </row>
    <row r="2473" spans="30:31">
      <c r="AD2473" s="10">
        <v>3639</v>
      </c>
      <c r="AE2473" s="10">
        <v>799</v>
      </c>
    </row>
    <row r="2474" spans="30:31">
      <c r="AD2474" s="10">
        <v>3638</v>
      </c>
      <c r="AE2474" s="10">
        <v>799</v>
      </c>
    </row>
    <row r="2475" spans="30:31">
      <c r="AD2475" s="10">
        <v>3637</v>
      </c>
      <c r="AE2475" s="10">
        <v>799</v>
      </c>
    </row>
    <row r="2476" spans="30:31">
      <c r="AD2476" s="10">
        <v>3636</v>
      </c>
      <c r="AE2476" s="10">
        <v>799</v>
      </c>
    </row>
    <row r="2477" spans="30:31">
      <c r="AD2477" s="10">
        <v>3635</v>
      </c>
      <c r="AE2477" s="10">
        <v>798</v>
      </c>
    </row>
    <row r="2478" spans="30:31">
      <c r="AD2478" s="10">
        <v>3634</v>
      </c>
      <c r="AE2478" s="10">
        <v>798</v>
      </c>
    </row>
    <row r="2479" spans="30:31">
      <c r="AD2479" s="10">
        <v>3633</v>
      </c>
      <c r="AE2479" s="10">
        <v>798</v>
      </c>
    </row>
    <row r="2480" spans="30:31">
      <c r="AD2480" s="10">
        <v>3632</v>
      </c>
      <c r="AE2480" s="10">
        <v>798</v>
      </c>
    </row>
    <row r="2481" spans="30:31">
      <c r="AD2481" s="10">
        <v>3631</v>
      </c>
      <c r="AE2481" s="10">
        <v>798</v>
      </c>
    </row>
    <row r="2482" spans="30:31">
      <c r="AD2482" s="10">
        <v>3630</v>
      </c>
      <c r="AE2482" s="10">
        <v>797</v>
      </c>
    </row>
    <row r="2483" spans="30:31">
      <c r="AD2483" s="10">
        <v>3629</v>
      </c>
      <c r="AE2483" s="10">
        <v>797</v>
      </c>
    </row>
    <row r="2484" spans="30:31">
      <c r="AD2484" s="10">
        <v>3628</v>
      </c>
      <c r="AE2484" s="10">
        <v>797</v>
      </c>
    </row>
    <row r="2485" spans="30:31">
      <c r="AD2485" s="10">
        <v>3627</v>
      </c>
      <c r="AE2485" s="10">
        <v>797</v>
      </c>
    </row>
    <row r="2486" spans="30:31">
      <c r="AD2486" s="10">
        <v>3626</v>
      </c>
      <c r="AE2486" s="10">
        <v>797</v>
      </c>
    </row>
    <row r="2487" spans="30:31">
      <c r="AD2487" s="10">
        <v>3625</v>
      </c>
      <c r="AE2487" s="10">
        <v>796</v>
      </c>
    </row>
    <row r="2488" spans="30:31">
      <c r="AD2488" s="10">
        <v>3624</v>
      </c>
      <c r="AE2488" s="10">
        <v>796</v>
      </c>
    </row>
    <row r="2489" spans="30:31">
      <c r="AD2489" s="10">
        <v>3623</v>
      </c>
      <c r="AE2489" s="10">
        <v>796</v>
      </c>
    </row>
    <row r="2490" spans="30:31">
      <c r="AD2490" s="10">
        <v>3622</v>
      </c>
      <c r="AE2490" s="10">
        <v>796</v>
      </c>
    </row>
    <row r="2491" spans="30:31">
      <c r="AD2491" s="10">
        <v>3621</v>
      </c>
      <c r="AE2491" s="10">
        <v>796</v>
      </c>
    </row>
    <row r="2492" spans="30:31">
      <c r="AD2492" s="10">
        <v>3620</v>
      </c>
      <c r="AE2492" s="10">
        <v>795</v>
      </c>
    </row>
    <row r="2493" spans="30:31">
      <c r="AD2493" s="10">
        <v>3619</v>
      </c>
      <c r="AE2493" s="10">
        <v>795</v>
      </c>
    </row>
    <row r="2494" spans="30:31">
      <c r="AD2494" s="10">
        <v>3618</v>
      </c>
      <c r="AE2494" s="10">
        <v>795</v>
      </c>
    </row>
    <row r="2495" spans="30:31">
      <c r="AD2495" s="10">
        <v>3617</v>
      </c>
      <c r="AE2495" s="10">
        <v>795</v>
      </c>
    </row>
    <row r="2496" spans="30:31">
      <c r="AD2496" s="10">
        <v>3616</v>
      </c>
      <c r="AE2496" s="10">
        <v>795</v>
      </c>
    </row>
    <row r="2497" spans="30:31">
      <c r="AD2497" s="10">
        <v>3615</v>
      </c>
      <c r="AE2497" s="10">
        <v>794</v>
      </c>
    </row>
    <row r="2498" spans="30:31">
      <c r="AD2498" s="10">
        <v>3614</v>
      </c>
      <c r="AE2498" s="10">
        <v>794</v>
      </c>
    </row>
    <row r="2499" spans="30:31">
      <c r="AD2499" s="10">
        <v>3613</v>
      </c>
      <c r="AE2499" s="10">
        <v>794</v>
      </c>
    </row>
    <row r="2500" spans="30:31">
      <c r="AD2500" s="10">
        <v>3612</v>
      </c>
      <c r="AE2500" s="10">
        <v>794</v>
      </c>
    </row>
    <row r="2501" spans="30:31">
      <c r="AD2501" s="10">
        <v>3611</v>
      </c>
      <c r="AE2501" s="10">
        <v>794</v>
      </c>
    </row>
    <row r="2502" spans="30:31">
      <c r="AD2502" s="10">
        <v>3610</v>
      </c>
      <c r="AE2502" s="10">
        <v>793</v>
      </c>
    </row>
    <row r="2503" spans="30:31">
      <c r="AD2503" s="10">
        <v>3609</v>
      </c>
      <c r="AE2503" s="10">
        <v>793</v>
      </c>
    </row>
    <row r="2504" spans="30:31">
      <c r="AD2504" s="10">
        <v>3608</v>
      </c>
      <c r="AE2504" s="10">
        <v>793</v>
      </c>
    </row>
    <row r="2505" spans="30:31">
      <c r="AD2505" s="10">
        <v>3607</v>
      </c>
      <c r="AE2505" s="10">
        <v>793</v>
      </c>
    </row>
    <row r="2506" spans="30:31">
      <c r="AD2506" s="10">
        <v>3606</v>
      </c>
      <c r="AE2506" s="10">
        <v>793</v>
      </c>
    </row>
    <row r="2507" spans="30:31">
      <c r="AD2507" s="10">
        <v>3605</v>
      </c>
      <c r="AE2507" s="10">
        <v>792</v>
      </c>
    </row>
    <row r="2508" spans="30:31">
      <c r="AD2508" s="10">
        <v>3604</v>
      </c>
      <c r="AE2508" s="10">
        <v>792</v>
      </c>
    </row>
    <row r="2509" spans="30:31">
      <c r="AD2509" s="10">
        <v>3603</v>
      </c>
      <c r="AE2509" s="10">
        <v>792</v>
      </c>
    </row>
    <row r="2510" spans="30:31">
      <c r="AD2510" s="10">
        <v>3602</v>
      </c>
      <c r="AE2510" s="10">
        <v>792</v>
      </c>
    </row>
    <row r="2511" spans="30:31">
      <c r="AD2511" s="10">
        <v>3601</v>
      </c>
      <c r="AE2511" s="10">
        <v>792</v>
      </c>
    </row>
    <row r="2512" spans="30:31">
      <c r="AD2512" s="10">
        <v>3600</v>
      </c>
      <c r="AE2512" s="10">
        <v>791</v>
      </c>
    </row>
    <row r="2513" spans="30:31">
      <c r="AD2513" s="10">
        <v>3599</v>
      </c>
      <c r="AE2513" s="10">
        <v>791</v>
      </c>
    </row>
    <row r="2514" spans="30:31">
      <c r="AD2514" s="10">
        <v>3598</v>
      </c>
      <c r="AE2514" s="10">
        <v>791</v>
      </c>
    </row>
    <row r="2515" spans="30:31">
      <c r="AD2515" s="10">
        <v>3597</v>
      </c>
      <c r="AE2515" s="10">
        <v>791</v>
      </c>
    </row>
    <row r="2516" spans="30:31">
      <c r="AD2516" s="10">
        <v>3596</v>
      </c>
      <c r="AE2516" s="10">
        <v>791</v>
      </c>
    </row>
    <row r="2517" spans="30:31">
      <c r="AD2517" s="10">
        <v>3595</v>
      </c>
      <c r="AE2517" s="10">
        <v>790</v>
      </c>
    </row>
    <row r="2518" spans="30:31">
      <c r="AD2518" s="10">
        <v>3594</v>
      </c>
      <c r="AE2518" s="10">
        <v>790</v>
      </c>
    </row>
    <row r="2519" spans="30:31">
      <c r="AD2519" s="10">
        <v>3593</v>
      </c>
      <c r="AE2519" s="10">
        <v>790</v>
      </c>
    </row>
    <row r="2520" spans="30:31">
      <c r="AD2520" s="10">
        <v>3592</v>
      </c>
      <c r="AE2520" s="10">
        <v>790</v>
      </c>
    </row>
    <row r="2521" spans="30:31">
      <c r="AD2521" s="10">
        <v>3591</v>
      </c>
      <c r="AE2521" s="10">
        <v>790</v>
      </c>
    </row>
    <row r="2522" spans="30:31">
      <c r="AD2522" s="10">
        <v>3590</v>
      </c>
      <c r="AE2522" s="10">
        <v>789</v>
      </c>
    </row>
    <row r="2523" spans="30:31">
      <c r="AD2523" s="10">
        <v>3589</v>
      </c>
      <c r="AE2523" s="10">
        <v>789</v>
      </c>
    </row>
    <row r="2524" spans="30:31">
      <c r="AD2524" s="10">
        <v>3588</v>
      </c>
      <c r="AE2524" s="10">
        <v>789</v>
      </c>
    </row>
    <row r="2525" spans="30:31">
      <c r="AD2525" s="10">
        <v>3587</v>
      </c>
      <c r="AE2525" s="10">
        <v>789</v>
      </c>
    </row>
    <row r="2526" spans="30:31">
      <c r="AD2526" s="10">
        <v>3586</v>
      </c>
      <c r="AE2526" s="10">
        <v>789</v>
      </c>
    </row>
    <row r="2527" spans="30:31">
      <c r="AD2527" s="10">
        <v>3585</v>
      </c>
      <c r="AE2527" s="10">
        <v>788</v>
      </c>
    </row>
    <row r="2528" spans="30:31">
      <c r="AD2528" s="10">
        <v>3584</v>
      </c>
      <c r="AE2528" s="10">
        <v>788</v>
      </c>
    </row>
    <row r="2529" spans="30:31">
      <c r="AD2529" s="10">
        <v>3583</v>
      </c>
      <c r="AE2529" s="10">
        <v>788</v>
      </c>
    </row>
    <row r="2530" spans="30:31">
      <c r="AD2530" s="10">
        <v>3582</v>
      </c>
      <c r="AE2530" s="10">
        <v>788</v>
      </c>
    </row>
    <row r="2531" spans="30:31">
      <c r="AD2531" s="10">
        <v>3581</v>
      </c>
      <c r="AE2531" s="10">
        <v>788</v>
      </c>
    </row>
    <row r="2532" spans="30:31">
      <c r="AD2532" s="10">
        <v>3580</v>
      </c>
      <c r="AE2532" s="10">
        <v>787</v>
      </c>
    </row>
    <row r="2533" spans="30:31">
      <c r="AD2533" s="10">
        <v>3579</v>
      </c>
      <c r="AE2533" s="10">
        <v>787</v>
      </c>
    </row>
    <row r="2534" spans="30:31">
      <c r="AD2534" s="10">
        <v>3578</v>
      </c>
      <c r="AE2534" s="10">
        <v>787</v>
      </c>
    </row>
    <row r="2535" spans="30:31">
      <c r="AD2535" s="10">
        <v>3577</v>
      </c>
      <c r="AE2535" s="10">
        <v>787</v>
      </c>
    </row>
    <row r="2536" spans="30:31">
      <c r="AD2536" s="10">
        <v>3576</v>
      </c>
      <c r="AE2536" s="10">
        <v>786</v>
      </c>
    </row>
    <row r="2537" spans="30:31">
      <c r="AD2537" s="10">
        <v>3575</v>
      </c>
      <c r="AE2537" s="10">
        <v>786</v>
      </c>
    </row>
    <row r="2538" spans="30:31">
      <c r="AD2538" s="10">
        <v>3574</v>
      </c>
      <c r="AE2538" s="10">
        <v>786</v>
      </c>
    </row>
    <row r="2539" spans="30:31">
      <c r="AD2539" s="10">
        <v>3573</v>
      </c>
      <c r="AE2539" s="10">
        <v>786</v>
      </c>
    </row>
    <row r="2540" spans="30:31">
      <c r="AD2540" s="10">
        <v>3572</v>
      </c>
      <c r="AE2540" s="10">
        <v>786</v>
      </c>
    </row>
    <row r="2541" spans="30:31">
      <c r="AD2541" s="10">
        <v>3571</v>
      </c>
      <c r="AE2541" s="10">
        <v>785</v>
      </c>
    </row>
    <row r="2542" spans="30:31">
      <c r="AD2542" s="10">
        <v>3570</v>
      </c>
      <c r="AE2542" s="10">
        <v>785</v>
      </c>
    </row>
    <row r="2543" spans="30:31">
      <c r="AD2543" s="10">
        <v>3569</v>
      </c>
      <c r="AE2543" s="10">
        <v>785</v>
      </c>
    </row>
    <row r="2544" spans="30:31">
      <c r="AD2544" s="10">
        <v>3568</v>
      </c>
      <c r="AE2544" s="10">
        <v>785</v>
      </c>
    </row>
    <row r="2545" spans="30:31">
      <c r="AD2545" s="10">
        <v>3567</v>
      </c>
      <c r="AE2545" s="10">
        <v>785</v>
      </c>
    </row>
    <row r="2546" spans="30:31">
      <c r="AD2546" s="10">
        <v>3566</v>
      </c>
      <c r="AE2546" s="10">
        <v>784</v>
      </c>
    </row>
    <row r="2547" spans="30:31">
      <c r="AD2547" s="10">
        <v>3565</v>
      </c>
      <c r="AE2547" s="10">
        <v>784</v>
      </c>
    </row>
    <row r="2548" spans="30:31">
      <c r="AD2548" s="10">
        <v>3564</v>
      </c>
      <c r="AE2548" s="10">
        <v>784</v>
      </c>
    </row>
    <row r="2549" spans="30:31">
      <c r="AD2549" s="10">
        <v>3563</v>
      </c>
      <c r="AE2549" s="10">
        <v>784</v>
      </c>
    </row>
    <row r="2550" spans="30:31">
      <c r="AD2550" s="10">
        <v>3562</v>
      </c>
      <c r="AE2550" s="10">
        <v>784</v>
      </c>
    </row>
    <row r="2551" spans="30:31">
      <c r="AD2551" s="10">
        <v>3561</v>
      </c>
      <c r="AE2551" s="10">
        <v>783</v>
      </c>
    </row>
    <row r="2552" spans="30:31">
      <c r="AD2552" s="10">
        <v>3560</v>
      </c>
      <c r="AE2552" s="10">
        <v>783</v>
      </c>
    </row>
    <row r="2553" spans="30:31">
      <c r="AD2553" s="10">
        <v>3559</v>
      </c>
      <c r="AE2553" s="10">
        <v>783</v>
      </c>
    </row>
    <row r="2554" spans="30:31">
      <c r="AD2554" s="10">
        <v>3558</v>
      </c>
      <c r="AE2554" s="10">
        <v>783</v>
      </c>
    </row>
    <row r="2555" spans="30:31">
      <c r="AD2555" s="10">
        <v>3557</v>
      </c>
      <c r="AE2555" s="10">
        <v>783</v>
      </c>
    </row>
    <row r="2556" spans="30:31">
      <c r="AD2556" s="10">
        <v>3556</v>
      </c>
      <c r="AE2556" s="10">
        <v>782</v>
      </c>
    </row>
    <row r="2557" spans="30:31">
      <c r="AD2557" s="10">
        <v>3555</v>
      </c>
      <c r="AE2557" s="10">
        <v>782</v>
      </c>
    </row>
    <row r="2558" spans="30:31">
      <c r="AD2558" s="10">
        <v>3554</v>
      </c>
      <c r="AE2558" s="10">
        <v>782</v>
      </c>
    </row>
    <row r="2559" spans="30:31">
      <c r="AD2559" s="10">
        <v>3553</v>
      </c>
      <c r="AE2559" s="10">
        <v>782</v>
      </c>
    </row>
    <row r="2560" spans="30:31">
      <c r="AD2560" s="10">
        <v>3552</v>
      </c>
      <c r="AE2560" s="10">
        <v>782</v>
      </c>
    </row>
    <row r="2561" spans="30:31">
      <c r="AD2561" s="10">
        <v>3551</v>
      </c>
      <c r="AE2561" s="10">
        <v>781</v>
      </c>
    </row>
    <row r="2562" spans="30:31">
      <c r="AD2562" s="10">
        <v>3550</v>
      </c>
      <c r="AE2562" s="10">
        <v>781</v>
      </c>
    </row>
    <row r="2563" spans="30:31">
      <c r="AD2563" s="10">
        <v>3549</v>
      </c>
      <c r="AE2563" s="10">
        <v>781</v>
      </c>
    </row>
    <row r="2564" spans="30:31">
      <c r="AD2564" s="10">
        <v>3548</v>
      </c>
      <c r="AE2564" s="10">
        <v>781</v>
      </c>
    </row>
    <row r="2565" spans="30:31">
      <c r="AD2565" s="10">
        <v>3547</v>
      </c>
      <c r="AE2565" s="10">
        <v>781</v>
      </c>
    </row>
    <row r="2566" spans="30:31">
      <c r="AD2566" s="10">
        <v>3546</v>
      </c>
      <c r="AE2566" s="10">
        <v>780</v>
      </c>
    </row>
    <row r="2567" spans="30:31">
      <c r="AD2567" s="10">
        <v>3545</v>
      </c>
      <c r="AE2567" s="10">
        <v>780</v>
      </c>
    </row>
    <row r="2568" spans="30:31">
      <c r="AD2568" s="10">
        <v>3544</v>
      </c>
      <c r="AE2568" s="10">
        <v>780</v>
      </c>
    </row>
    <row r="2569" spans="30:31">
      <c r="AD2569" s="10">
        <v>3543</v>
      </c>
      <c r="AE2569" s="10">
        <v>780</v>
      </c>
    </row>
    <row r="2570" spans="30:31">
      <c r="AD2570" s="10">
        <v>3542</v>
      </c>
      <c r="AE2570" s="10">
        <v>780</v>
      </c>
    </row>
    <row r="2571" spans="30:31">
      <c r="AD2571" s="10">
        <v>3541</v>
      </c>
      <c r="AE2571" s="10">
        <v>779</v>
      </c>
    </row>
    <row r="2572" spans="30:31">
      <c r="AD2572" s="10">
        <v>3540</v>
      </c>
      <c r="AE2572" s="10">
        <v>779</v>
      </c>
    </row>
    <row r="2573" spans="30:31">
      <c r="AD2573" s="10">
        <v>3539</v>
      </c>
      <c r="AE2573" s="10">
        <v>779</v>
      </c>
    </row>
    <row r="2574" spans="30:31">
      <c r="AD2574" s="10">
        <v>3538</v>
      </c>
      <c r="AE2574" s="10">
        <v>779</v>
      </c>
    </row>
    <row r="2575" spans="30:31">
      <c r="AD2575" s="10">
        <v>3537</v>
      </c>
      <c r="AE2575" s="10">
        <v>779</v>
      </c>
    </row>
    <row r="2576" spans="30:31">
      <c r="AD2576" s="10">
        <v>3536</v>
      </c>
      <c r="AE2576" s="10">
        <v>778</v>
      </c>
    </row>
    <row r="2577" spans="30:31">
      <c r="AD2577" s="10">
        <v>3535</v>
      </c>
      <c r="AE2577" s="10">
        <v>778</v>
      </c>
    </row>
    <row r="2578" spans="30:31">
      <c r="AD2578" s="10">
        <v>3534</v>
      </c>
      <c r="AE2578" s="10">
        <v>778</v>
      </c>
    </row>
    <row r="2579" spans="30:31">
      <c r="AD2579" s="10">
        <v>3533</v>
      </c>
      <c r="AE2579" s="10">
        <v>778</v>
      </c>
    </row>
    <row r="2580" spans="30:31">
      <c r="AD2580" s="10">
        <v>3532</v>
      </c>
      <c r="AE2580" s="10">
        <v>778</v>
      </c>
    </row>
    <row r="2581" spans="30:31">
      <c r="AD2581" s="10">
        <v>3531</v>
      </c>
      <c r="AE2581" s="10">
        <v>777</v>
      </c>
    </row>
    <row r="2582" spans="30:31">
      <c r="AD2582" s="10">
        <v>3530</v>
      </c>
      <c r="AE2582" s="10">
        <v>777</v>
      </c>
    </row>
    <row r="2583" spans="30:31">
      <c r="AD2583" s="10">
        <v>3529</v>
      </c>
      <c r="AE2583" s="10">
        <v>777</v>
      </c>
    </row>
    <row r="2584" spans="30:31">
      <c r="AD2584" s="10">
        <v>3528</v>
      </c>
      <c r="AE2584" s="10">
        <v>777</v>
      </c>
    </row>
    <row r="2585" spans="30:31">
      <c r="AD2585" s="10">
        <v>3527</v>
      </c>
      <c r="AE2585" s="10">
        <v>777</v>
      </c>
    </row>
    <row r="2586" spans="30:31">
      <c r="AD2586" s="10">
        <v>3526</v>
      </c>
      <c r="AE2586" s="10">
        <v>776</v>
      </c>
    </row>
    <row r="2587" spans="30:31">
      <c r="AD2587" s="10">
        <v>3525</v>
      </c>
      <c r="AE2587" s="10">
        <v>776</v>
      </c>
    </row>
    <row r="2588" spans="30:31">
      <c r="AD2588" s="10">
        <v>3524</v>
      </c>
      <c r="AE2588" s="10">
        <v>776</v>
      </c>
    </row>
    <row r="2589" spans="30:31">
      <c r="AD2589" s="10">
        <v>3523</v>
      </c>
      <c r="AE2589" s="10">
        <v>776</v>
      </c>
    </row>
    <row r="2590" spans="30:31">
      <c r="AD2590" s="10">
        <v>3522</v>
      </c>
      <c r="AE2590" s="10">
        <v>776</v>
      </c>
    </row>
    <row r="2591" spans="30:31">
      <c r="AD2591" s="10">
        <v>3521</v>
      </c>
      <c r="AE2591" s="10">
        <v>775</v>
      </c>
    </row>
    <row r="2592" spans="30:31">
      <c r="AD2592" s="10">
        <v>3520</v>
      </c>
      <c r="AE2592" s="10">
        <v>775</v>
      </c>
    </row>
    <row r="2593" spans="30:31">
      <c r="AD2593" s="10">
        <v>3519</v>
      </c>
      <c r="AE2593" s="10">
        <v>775</v>
      </c>
    </row>
    <row r="2594" spans="30:31">
      <c r="AD2594" s="10">
        <v>3518</v>
      </c>
      <c r="AE2594" s="10">
        <v>775</v>
      </c>
    </row>
    <row r="2595" spans="30:31">
      <c r="AD2595" s="10">
        <v>3517</v>
      </c>
      <c r="AE2595" s="10">
        <v>774</v>
      </c>
    </row>
    <row r="2596" spans="30:31">
      <c r="AD2596" s="10">
        <v>3516</v>
      </c>
      <c r="AE2596" s="10">
        <v>774</v>
      </c>
    </row>
    <row r="2597" spans="30:31">
      <c r="AD2597" s="10">
        <v>3515</v>
      </c>
      <c r="AE2597" s="10">
        <v>774</v>
      </c>
    </row>
    <row r="2598" spans="30:31">
      <c r="AD2598" s="10">
        <v>3514</v>
      </c>
      <c r="AE2598" s="10">
        <v>774</v>
      </c>
    </row>
    <row r="2599" spans="30:31">
      <c r="AD2599" s="10">
        <v>3513</v>
      </c>
      <c r="AE2599" s="10">
        <v>774</v>
      </c>
    </row>
    <row r="2600" spans="30:31">
      <c r="AD2600" s="10">
        <v>3512</v>
      </c>
      <c r="AE2600" s="10">
        <v>773</v>
      </c>
    </row>
    <row r="2601" spans="30:31">
      <c r="AD2601" s="10">
        <v>3511</v>
      </c>
      <c r="AE2601" s="10">
        <v>773</v>
      </c>
    </row>
    <row r="2602" spans="30:31">
      <c r="AD2602" s="10">
        <v>3510</v>
      </c>
      <c r="AE2602" s="10">
        <v>773</v>
      </c>
    </row>
    <row r="2603" spans="30:31">
      <c r="AD2603" s="10">
        <v>3509</v>
      </c>
      <c r="AE2603" s="10">
        <v>773</v>
      </c>
    </row>
    <row r="2604" spans="30:31">
      <c r="AD2604" s="10">
        <v>3508</v>
      </c>
      <c r="AE2604" s="10">
        <v>773</v>
      </c>
    </row>
    <row r="2605" spans="30:31">
      <c r="AD2605" s="10">
        <v>3507</v>
      </c>
      <c r="AE2605" s="10">
        <v>772</v>
      </c>
    </row>
    <row r="2606" spans="30:31">
      <c r="AD2606" s="10">
        <v>3506</v>
      </c>
      <c r="AE2606" s="10">
        <v>772</v>
      </c>
    </row>
    <row r="2607" spans="30:31">
      <c r="AD2607" s="10">
        <v>3505</v>
      </c>
      <c r="AE2607" s="10">
        <v>772</v>
      </c>
    </row>
    <row r="2608" spans="30:31">
      <c r="AD2608" s="10">
        <v>3504</v>
      </c>
      <c r="AE2608" s="10">
        <v>772</v>
      </c>
    </row>
    <row r="2609" spans="30:31">
      <c r="AD2609" s="10">
        <v>3503</v>
      </c>
      <c r="AE2609" s="10">
        <v>772</v>
      </c>
    </row>
    <row r="2610" spans="30:31">
      <c r="AD2610" s="10">
        <v>3502</v>
      </c>
      <c r="AE2610" s="10">
        <v>771</v>
      </c>
    </row>
    <row r="2611" spans="30:31">
      <c r="AD2611" s="10">
        <v>3501</v>
      </c>
      <c r="AE2611" s="10">
        <v>771</v>
      </c>
    </row>
    <row r="2612" spans="30:31">
      <c r="AD2612" s="10">
        <v>3500</v>
      </c>
      <c r="AE2612" s="10">
        <v>771</v>
      </c>
    </row>
    <row r="2613" spans="30:31">
      <c r="AD2613" s="10">
        <v>3499</v>
      </c>
      <c r="AE2613" s="10">
        <v>771</v>
      </c>
    </row>
    <row r="2614" spans="30:31">
      <c r="AD2614" s="10">
        <v>3498</v>
      </c>
      <c r="AE2614" s="10">
        <v>771</v>
      </c>
    </row>
    <row r="2615" spans="30:31">
      <c r="AD2615" s="10">
        <v>3497</v>
      </c>
      <c r="AE2615" s="10">
        <v>770</v>
      </c>
    </row>
    <row r="2616" spans="30:31">
      <c r="AD2616" s="10">
        <v>3496</v>
      </c>
      <c r="AE2616" s="10">
        <v>770</v>
      </c>
    </row>
    <row r="2617" spans="30:31">
      <c r="AD2617" s="10">
        <v>3495</v>
      </c>
      <c r="AE2617" s="10">
        <v>770</v>
      </c>
    </row>
    <row r="2618" spans="30:31">
      <c r="AD2618" s="10">
        <v>3494</v>
      </c>
      <c r="AE2618" s="10">
        <v>770</v>
      </c>
    </row>
    <row r="2619" spans="30:31">
      <c r="AD2619" s="10">
        <v>3493</v>
      </c>
      <c r="AE2619" s="10">
        <v>770</v>
      </c>
    </row>
    <row r="2620" spans="30:31">
      <c r="AD2620" s="10">
        <v>3492</v>
      </c>
      <c r="AE2620" s="10">
        <v>769</v>
      </c>
    </row>
    <row r="2621" spans="30:31">
      <c r="AD2621" s="10">
        <v>3491</v>
      </c>
      <c r="AE2621" s="10">
        <v>769</v>
      </c>
    </row>
    <row r="2622" spans="30:31">
      <c r="AD2622" s="10">
        <v>3490</v>
      </c>
      <c r="AE2622" s="10">
        <v>769</v>
      </c>
    </row>
    <row r="2623" spans="30:31">
      <c r="AD2623" s="10">
        <v>3489</v>
      </c>
      <c r="AE2623" s="10">
        <v>769</v>
      </c>
    </row>
    <row r="2624" spans="30:31">
      <c r="AD2624" s="10">
        <v>3488</v>
      </c>
      <c r="AE2624" s="10">
        <v>769</v>
      </c>
    </row>
    <row r="2625" spans="30:31">
      <c r="AD2625" s="10">
        <v>3487</v>
      </c>
      <c r="AE2625" s="10">
        <v>768</v>
      </c>
    </row>
    <row r="2626" spans="30:31">
      <c r="AD2626" s="10">
        <v>3486</v>
      </c>
      <c r="AE2626" s="10">
        <v>768</v>
      </c>
    </row>
    <row r="2627" spans="30:31">
      <c r="AD2627" s="10">
        <v>3485</v>
      </c>
      <c r="AE2627" s="10">
        <v>768</v>
      </c>
    </row>
    <row r="2628" spans="30:31">
      <c r="AD2628" s="10">
        <v>3484</v>
      </c>
      <c r="AE2628" s="10">
        <v>768</v>
      </c>
    </row>
    <row r="2629" spans="30:31">
      <c r="AD2629" s="10">
        <v>3483</v>
      </c>
      <c r="AE2629" s="10">
        <v>768</v>
      </c>
    </row>
    <row r="2630" spans="30:31">
      <c r="AD2630" s="10">
        <v>3482</v>
      </c>
      <c r="AE2630" s="10">
        <v>767</v>
      </c>
    </row>
    <row r="2631" spans="30:31">
      <c r="AD2631" s="10">
        <v>3481</v>
      </c>
      <c r="AE2631" s="10">
        <v>767</v>
      </c>
    </row>
    <row r="2632" spans="30:31">
      <c r="AD2632" s="10">
        <v>3480</v>
      </c>
      <c r="AE2632" s="10">
        <v>767</v>
      </c>
    </row>
    <row r="2633" spans="30:31">
      <c r="AD2633" s="10">
        <v>3479</v>
      </c>
      <c r="AE2633" s="10">
        <v>767</v>
      </c>
    </row>
    <row r="2634" spans="30:31">
      <c r="AD2634" s="10">
        <v>3478</v>
      </c>
      <c r="AE2634" s="10">
        <v>767</v>
      </c>
    </row>
    <row r="2635" spans="30:31">
      <c r="AD2635" s="10">
        <v>3477</v>
      </c>
      <c r="AE2635" s="10">
        <v>766</v>
      </c>
    </row>
    <row r="2636" spans="30:31">
      <c r="AD2636" s="10">
        <v>3476</v>
      </c>
      <c r="AE2636" s="10">
        <v>766</v>
      </c>
    </row>
    <row r="2637" spans="30:31">
      <c r="AD2637" s="10">
        <v>3475</v>
      </c>
      <c r="AE2637" s="10">
        <v>766</v>
      </c>
    </row>
    <row r="2638" spans="30:31">
      <c r="AD2638" s="10">
        <v>3474</v>
      </c>
      <c r="AE2638" s="10">
        <v>766</v>
      </c>
    </row>
    <row r="2639" spans="30:31">
      <c r="AD2639" s="10">
        <v>3473</v>
      </c>
      <c r="AE2639" s="10">
        <v>766</v>
      </c>
    </row>
    <row r="2640" spans="30:31">
      <c r="AD2640" s="10">
        <v>3472</v>
      </c>
      <c r="AE2640" s="10">
        <v>765</v>
      </c>
    </row>
    <row r="2641" spans="30:31">
      <c r="AD2641" s="10">
        <v>3471</v>
      </c>
      <c r="AE2641" s="10">
        <v>765</v>
      </c>
    </row>
    <row r="2642" spans="30:31">
      <c r="AD2642" s="10">
        <v>3470</v>
      </c>
      <c r="AE2642" s="10">
        <v>765</v>
      </c>
    </row>
    <row r="2643" spans="30:31">
      <c r="AD2643" s="10">
        <v>3469</v>
      </c>
      <c r="AE2643" s="10">
        <v>765</v>
      </c>
    </row>
    <row r="2644" spans="30:31">
      <c r="AD2644" s="10">
        <v>3468</v>
      </c>
      <c r="AE2644" s="10">
        <v>765</v>
      </c>
    </row>
    <row r="2645" spans="30:31">
      <c r="AD2645" s="10">
        <v>3467</v>
      </c>
      <c r="AE2645" s="10">
        <v>764</v>
      </c>
    </row>
    <row r="2646" spans="30:31">
      <c r="AD2646" s="10">
        <v>3466</v>
      </c>
      <c r="AE2646" s="10">
        <v>764</v>
      </c>
    </row>
    <row r="2647" spans="30:31">
      <c r="AD2647" s="10">
        <v>3465</v>
      </c>
      <c r="AE2647" s="10">
        <v>764</v>
      </c>
    </row>
    <row r="2648" spans="30:31">
      <c r="AD2648" s="10">
        <v>3464</v>
      </c>
      <c r="AE2648" s="10">
        <v>764</v>
      </c>
    </row>
    <row r="2649" spans="30:31">
      <c r="AD2649" s="10">
        <v>3463</v>
      </c>
      <c r="AE2649" s="10">
        <v>764</v>
      </c>
    </row>
    <row r="2650" spans="30:31">
      <c r="AD2650" s="10">
        <v>3462</v>
      </c>
      <c r="AE2650" s="10">
        <v>763</v>
      </c>
    </row>
    <row r="2651" spans="30:31">
      <c r="AD2651" s="10">
        <v>3461</v>
      </c>
      <c r="AE2651" s="10">
        <v>763</v>
      </c>
    </row>
    <row r="2652" spans="30:31">
      <c r="AD2652" s="10">
        <v>3460</v>
      </c>
      <c r="AE2652" s="10">
        <v>763</v>
      </c>
    </row>
    <row r="2653" spans="30:31">
      <c r="AD2653" s="10">
        <v>3459</v>
      </c>
      <c r="AE2653" s="10">
        <v>763</v>
      </c>
    </row>
    <row r="2654" spans="30:31">
      <c r="AD2654" s="10">
        <v>3458</v>
      </c>
      <c r="AE2654" s="10">
        <v>763</v>
      </c>
    </row>
    <row r="2655" spans="30:31">
      <c r="AD2655" s="10">
        <v>3457</v>
      </c>
      <c r="AE2655" s="10">
        <v>762</v>
      </c>
    </row>
    <row r="2656" spans="30:31">
      <c r="AD2656" s="10">
        <v>3456</v>
      </c>
      <c r="AE2656" s="10">
        <v>762</v>
      </c>
    </row>
    <row r="2657" spans="30:31">
      <c r="AD2657" s="10">
        <v>3455</v>
      </c>
      <c r="AE2657" s="10">
        <v>762</v>
      </c>
    </row>
    <row r="2658" spans="30:31">
      <c r="AD2658" s="10">
        <v>3454</v>
      </c>
      <c r="AE2658" s="10">
        <v>762</v>
      </c>
    </row>
    <row r="2659" spans="30:31">
      <c r="AD2659" s="10">
        <v>3453</v>
      </c>
      <c r="AE2659" s="10">
        <v>761</v>
      </c>
    </row>
    <row r="2660" spans="30:31">
      <c r="AD2660" s="10">
        <v>3452</v>
      </c>
      <c r="AE2660" s="10">
        <v>761</v>
      </c>
    </row>
    <row r="2661" spans="30:31">
      <c r="AD2661" s="10">
        <v>3451</v>
      </c>
      <c r="AE2661" s="10">
        <v>761</v>
      </c>
    </row>
    <row r="2662" spans="30:31">
      <c r="AD2662" s="10">
        <v>3450</v>
      </c>
      <c r="AE2662" s="10">
        <v>761</v>
      </c>
    </row>
    <row r="2663" spans="30:31">
      <c r="AD2663" s="10">
        <v>3449</v>
      </c>
      <c r="AE2663" s="10">
        <v>761</v>
      </c>
    </row>
    <row r="2664" spans="30:31">
      <c r="AD2664" s="10">
        <v>3448</v>
      </c>
      <c r="AE2664" s="10">
        <v>760</v>
      </c>
    </row>
    <row r="2665" spans="30:31">
      <c r="AD2665" s="10">
        <v>3447</v>
      </c>
      <c r="AE2665" s="10">
        <v>760</v>
      </c>
    </row>
    <row r="2666" spans="30:31">
      <c r="AD2666" s="10">
        <v>3446</v>
      </c>
      <c r="AE2666" s="10">
        <v>760</v>
      </c>
    </row>
    <row r="2667" spans="30:31">
      <c r="AD2667" s="10">
        <v>3445</v>
      </c>
      <c r="AE2667" s="10">
        <v>760</v>
      </c>
    </row>
    <row r="2668" spans="30:31">
      <c r="AD2668" s="10">
        <v>3444</v>
      </c>
      <c r="AE2668" s="10">
        <v>760</v>
      </c>
    </row>
    <row r="2669" spans="30:31">
      <c r="AD2669" s="10">
        <v>3443</v>
      </c>
      <c r="AE2669" s="10">
        <v>759</v>
      </c>
    </row>
    <row r="2670" spans="30:31">
      <c r="AD2670" s="10">
        <v>3442</v>
      </c>
      <c r="AE2670" s="10">
        <v>759</v>
      </c>
    </row>
    <row r="2671" spans="30:31">
      <c r="AD2671" s="10">
        <v>3441</v>
      </c>
      <c r="AE2671" s="10">
        <v>759</v>
      </c>
    </row>
    <row r="2672" spans="30:31">
      <c r="AD2672" s="10">
        <v>3440</v>
      </c>
      <c r="AE2672" s="10">
        <v>759</v>
      </c>
    </row>
    <row r="2673" spans="30:31">
      <c r="AD2673" s="10">
        <v>3439</v>
      </c>
      <c r="AE2673" s="10">
        <v>759</v>
      </c>
    </row>
    <row r="2674" spans="30:31">
      <c r="AD2674" s="10">
        <v>3438</v>
      </c>
      <c r="AE2674" s="10">
        <v>758</v>
      </c>
    </row>
    <row r="2675" spans="30:31">
      <c r="AD2675" s="10">
        <v>3437</v>
      </c>
      <c r="AE2675" s="10">
        <v>758</v>
      </c>
    </row>
    <row r="2676" spans="30:31">
      <c r="AD2676" s="10">
        <v>3436</v>
      </c>
      <c r="AE2676" s="10">
        <v>758</v>
      </c>
    </row>
    <row r="2677" spans="30:31">
      <c r="AD2677" s="10">
        <v>3435</v>
      </c>
      <c r="AE2677" s="10">
        <v>758</v>
      </c>
    </row>
    <row r="2678" spans="30:31">
      <c r="AD2678" s="10">
        <v>3434</v>
      </c>
      <c r="AE2678" s="10">
        <v>758</v>
      </c>
    </row>
    <row r="2679" spans="30:31">
      <c r="AD2679" s="10">
        <v>3433</v>
      </c>
      <c r="AE2679" s="10">
        <v>757</v>
      </c>
    </row>
    <row r="2680" spans="30:31">
      <c r="AD2680" s="10">
        <v>3432</v>
      </c>
      <c r="AE2680" s="10">
        <v>757</v>
      </c>
    </row>
    <row r="2681" spans="30:31">
      <c r="AD2681" s="10">
        <v>3431</v>
      </c>
      <c r="AE2681" s="10">
        <v>757</v>
      </c>
    </row>
    <row r="2682" spans="30:31">
      <c r="AD2682" s="10">
        <v>3430</v>
      </c>
      <c r="AE2682" s="10">
        <v>757</v>
      </c>
    </row>
    <row r="2683" spans="30:31">
      <c r="AD2683" s="10">
        <v>3429</v>
      </c>
      <c r="AE2683" s="10">
        <v>757</v>
      </c>
    </row>
    <row r="2684" spans="30:31">
      <c r="AD2684" s="10">
        <v>3428</v>
      </c>
      <c r="AE2684" s="10">
        <v>756</v>
      </c>
    </row>
    <row r="2685" spans="30:31">
      <c r="AD2685" s="10">
        <v>3427</v>
      </c>
      <c r="AE2685" s="10">
        <v>756</v>
      </c>
    </row>
    <row r="2686" spans="30:31">
      <c r="AD2686" s="10">
        <v>3426</v>
      </c>
      <c r="AE2686" s="10">
        <v>756</v>
      </c>
    </row>
    <row r="2687" spans="30:31">
      <c r="AD2687" s="10">
        <v>3425</v>
      </c>
      <c r="AE2687" s="10">
        <v>756</v>
      </c>
    </row>
    <row r="2688" spans="30:31">
      <c r="AD2688" s="10">
        <v>3424</v>
      </c>
      <c r="AE2688" s="10">
        <v>756</v>
      </c>
    </row>
    <row r="2689" spans="30:31">
      <c r="AD2689" s="10">
        <v>3423</v>
      </c>
      <c r="AE2689" s="10">
        <v>755</v>
      </c>
    </row>
    <row r="2690" spans="30:31">
      <c r="AD2690" s="10">
        <v>3422</v>
      </c>
      <c r="AE2690" s="10">
        <v>755</v>
      </c>
    </row>
    <row r="2691" spans="30:31">
      <c r="AD2691" s="10">
        <v>3421</v>
      </c>
      <c r="AE2691" s="10">
        <v>755</v>
      </c>
    </row>
    <row r="2692" spans="30:31">
      <c r="AD2692" s="10">
        <v>3420</v>
      </c>
      <c r="AE2692" s="10">
        <v>755</v>
      </c>
    </row>
    <row r="2693" spans="30:31">
      <c r="AD2693" s="10">
        <v>3419</v>
      </c>
      <c r="AE2693" s="10">
        <v>755</v>
      </c>
    </row>
    <row r="2694" spans="30:31">
      <c r="AD2694" s="10">
        <v>3418</v>
      </c>
      <c r="AE2694" s="10">
        <v>754</v>
      </c>
    </row>
    <row r="2695" spans="30:31">
      <c r="AD2695" s="10">
        <v>3417</v>
      </c>
      <c r="AE2695" s="10">
        <v>754</v>
      </c>
    </row>
    <row r="2696" spans="30:31">
      <c r="AD2696" s="10">
        <v>3416</v>
      </c>
      <c r="AE2696" s="10">
        <v>754</v>
      </c>
    </row>
    <row r="2697" spans="30:31">
      <c r="AD2697" s="10">
        <v>3415</v>
      </c>
      <c r="AE2697" s="10">
        <v>754</v>
      </c>
    </row>
    <row r="2698" spans="30:31">
      <c r="AD2698" s="10">
        <v>3414</v>
      </c>
      <c r="AE2698" s="10">
        <v>754</v>
      </c>
    </row>
    <row r="2699" spans="30:31">
      <c r="AD2699" s="10">
        <v>3413</v>
      </c>
      <c r="AE2699" s="10">
        <v>753</v>
      </c>
    </row>
    <row r="2700" spans="30:31">
      <c r="AD2700" s="10">
        <v>3412</v>
      </c>
      <c r="AE2700" s="10">
        <v>753</v>
      </c>
    </row>
    <row r="2701" spans="30:31">
      <c r="AD2701" s="10">
        <v>3411</v>
      </c>
      <c r="AE2701" s="10">
        <v>753</v>
      </c>
    </row>
    <row r="2702" spans="30:31">
      <c r="AD2702" s="10">
        <v>3410</v>
      </c>
      <c r="AE2702" s="10">
        <v>753</v>
      </c>
    </row>
    <row r="2703" spans="30:31">
      <c r="AD2703" s="10">
        <v>3409</v>
      </c>
      <c r="AE2703" s="10">
        <v>753</v>
      </c>
    </row>
    <row r="2704" spans="30:31">
      <c r="AD2704" s="10">
        <v>3408</v>
      </c>
      <c r="AE2704" s="10">
        <v>752</v>
      </c>
    </row>
    <row r="2705" spans="30:31">
      <c r="AD2705" s="10">
        <v>3407</v>
      </c>
      <c r="AE2705" s="10">
        <v>752</v>
      </c>
    </row>
    <row r="2706" spans="30:31">
      <c r="AD2706" s="10">
        <v>3406</v>
      </c>
      <c r="AE2706" s="10">
        <v>752</v>
      </c>
    </row>
    <row r="2707" spans="30:31">
      <c r="AD2707" s="10">
        <v>3405</v>
      </c>
      <c r="AE2707" s="10">
        <v>752</v>
      </c>
    </row>
    <row r="2708" spans="30:31">
      <c r="AD2708" s="10">
        <v>3404</v>
      </c>
      <c r="AE2708" s="10">
        <v>752</v>
      </c>
    </row>
    <row r="2709" spans="30:31">
      <c r="AD2709" s="10">
        <v>3403</v>
      </c>
      <c r="AE2709" s="10">
        <v>751</v>
      </c>
    </row>
    <row r="2710" spans="30:31">
      <c r="AD2710" s="10">
        <v>3402</v>
      </c>
      <c r="AE2710" s="10">
        <v>751</v>
      </c>
    </row>
    <row r="2711" spans="30:31">
      <c r="AD2711" s="10">
        <v>3401</v>
      </c>
      <c r="AE2711" s="10">
        <v>751</v>
      </c>
    </row>
    <row r="2712" spans="30:31">
      <c r="AD2712" s="10">
        <v>3400</v>
      </c>
      <c r="AE2712" s="10">
        <v>751</v>
      </c>
    </row>
    <row r="2713" spans="30:31">
      <c r="AD2713" s="10">
        <v>3399</v>
      </c>
      <c r="AE2713" s="10">
        <v>751</v>
      </c>
    </row>
    <row r="2714" spans="30:31">
      <c r="AD2714" s="10">
        <v>3398</v>
      </c>
      <c r="AE2714" s="10">
        <v>750</v>
      </c>
    </row>
    <row r="2715" spans="30:31">
      <c r="AD2715" s="10">
        <v>3397</v>
      </c>
      <c r="AE2715" s="10">
        <v>750</v>
      </c>
    </row>
    <row r="2716" spans="30:31">
      <c r="AD2716" s="10">
        <v>3396</v>
      </c>
      <c r="AE2716" s="10">
        <v>750</v>
      </c>
    </row>
    <row r="2717" spans="30:31">
      <c r="AD2717" s="10">
        <v>3395</v>
      </c>
      <c r="AE2717" s="10">
        <v>750</v>
      </c>
    </row>
    <row r="2718" spans="30:31">
      <c r="AD2718" s="10">
        <v>3394</v>
      </c>
      <c r="AE2718" s="10">
        <v>749</v>
      </c>
    </row>
    <row r="2719" spans="30:31">
      <c r="AD2719" s="10">
        <v>3393</v>
      </c>
      <c r="AE2719" s="10">
        <v>749</v>
      </c>
    </row>
    <row r="2720" spans="30:31">
      <c r="AD2720" s="10">
        <v>3392</v>
      </c>
      <c r="AE2720" s="10">
        <v>749</v>
      </c>
    </row>
    <row r="2721" spans="30:31">
      <c r="AD2721" s="10">
        <v>3391</v>
      </c>
      <c r="AE2721" s="10">
        <v>749</v>
      </c>
    </row>
    <row r="2722" spans="30:31">
      <c r="AD2722" s="10">
        <v>3390</v>
      </c>
      <c r="AE2722" s="10">
        <v>749</v>
      </c>
    </row>
    <row r="2723" spans="30:31">
      <c r="AD2723" s="10">
        <v>3389</v>
      </c>
      <c r="AE2723" s="10">
        <v>748</v>
      </c>
    </row>
    <row r="2724" spans="30:31">
      <c r="AD2724" s="10">
        <v>3388</v>
      </c>
      <c r="AE2724" s="10">
        <v>748</v>
      </c>
    </row>
    <row r="2725" spans="30:31">
      <c r="AD2725" s="10">
        <v>3387</v>
      </c>
      <c r="AE2725" s="10">
        <v>748</v>
      </c>
    </row>
    <row r="2726" spans="30:31">
      <c r="AD2726" s="10">
        <v>3386</v>
      </c>
      <c r="AE2726" s="10">
        <v>748</v>
      </c>
    </row>
    <row r="2727" spans="30:31">
      <c r="AD2727" s="10">
        <v>3385</v>
      </c>
      <c r="AE2727" s="10">
        <v>748</v>
      </c>
    </row>
    <row r="2728" spans="30:31">
      <c r="AD2728" s="10">
        <v>3384</v>
      </c>
      <c r="AE2728" s="10">
        <v>747</v>
      </c>
    </row>
    <row r="2729" spans="30:31">
      <c r="AD2729" s="10">
        <v>3383</v>
      </c>
      <c r="AE2729" s="10">
        <v>747</v>
      </c>
    </row>
    <row r="2730" spans="30:31">
      <c r="AD2730" s="10">
        <v>3382</v>
      </c>
      <c r="AE2730" s="10">
        <v>747</v>
      </c>
    </row>
    <row r="2731" spans="30:31">
      <c r="AD2731" s="10">
        <v>3381</v>
      </c>
      <c r="AE2731" s="10">
        <v>747</v>
      </c>
    </row>
    <row r="2732" spans="30:31">
      <c r="AD2732" s="10">
        <v>3380</v>
      </c>
      <c r="AE2732" s="10">
        <v>747</v>
      </c>
    </row>
    <row r="2733" spans="30:31">
      <c r="AD2733" s="10">
        <v>3379</v>
      </c>
      <c r="AE2733" s="10">
        <v>746</v>
      </c>
    </row>
    <row r="2734" spans="30:31">
      <c r="AD2734" s="10">
        <v>3378</v>
      </c>
      <c r="AE2734" s="10">
        <v>746</v>
      </c>
    </row>
    <row r="2735" spans="30:31">
      <c r="AD2735" s="10">
        <v>3377</v>
      </c>
      <c r="AE2735" s="10">
        <v>746</v>
      </c>
    </row>
    <row r="2736" spans="30:31">
      <c r="AD2736" s="10">
        <v>3376</v>
      </c>
      <c r="AE2736" s="10">
        <v>746</v>
      </c>
    </row>
    <row r="2737" spans="30:31">
      <c r="AD2737" s="10">
        <v>3375</v>
      </c>
      <c r="AE2737" s="10">
        <v>746</v>
      </c>
    </row>
    <row r="2738" spans="30:31">
      <c r="AD2738" s="10">
        <v>3374</v>
      </c>
      <c r="AE2738" s="10">
        <v>745</v>
      </c>
    </row>
    <row r="2739" spans="30:31">
      <c r="AD2739" s="10">
        <v>3373</v>
      </c>
      <c r="AE2739" s="10">
        <v>745</v>
      </c>
    </row>
    <row r="2740" spans="30:31">
      <c r="AD2740" s="10">
        <v>3372</v>
      </c>
      <c r="AE2740" s="10">
        <v>745</v>
      </c>
    </row>
    <row r="2741" spans="30:31">
      <c r="AD2741" s="10">
        <v>3371</v>
      </c>
      <c r="AE2741" s="10">
        <v>745</v>
      </c>
    </row>
    <row r="2742" spans="30:31">
      <c r="AD2742" s="10">
        <v>3370</v>
      </c>
      <c r="AE2742" s="10">
        <v>745</v>
      </c>
    </row>
    <row r="2743" spans="30:31">
      <c r="AD2743" s="10">
        <v>3369</v>
      </c>
      <c r="AE2743" s="10">
        <v>744</v>
      </c>
    </row>
    <row r="2744" spans="30:31">
      <c r="AD2744" s="10">
        <v>3368</v>
      </c>
      <c r="AE2744" s="10">
        <v>744</v>
      </c>
    </row>
    <row r="2745" spans="30:31">
      <c r="AD2745" s="10">
        <v>3367</v>
      </c>
      <c r="AE2745" s="10">
        <v>744</v>
      </c>
    </row>
    <row r="2746" spans="30:31">
      <c r="AD2746" s="10">
        <v>3366</v>
      </c>
      <c r="AE2746" s="10">
        <v>744</v>
      </c>
    </row>
    <row r="2747" spans="30:31">
      <c r="AD2747" s="10">
        <v>3365</v>
      </c>
      <c r="AE2747" s="10">
        <v>744</v>
      </c>
    </row>
    <row r="2748" spans="30:31">
      <c r="AD2748" s="10">
        <v>3364</v>
      </c>
      <c r="AE2748" s="10">
        <v>743</v>
      </c>
    </row>
    <row r="2749" spans="30:31">
      <c r="AD2749" s="10">
        <v>3363</v>
      </c>
      <c r="AE2749" s="10">
        <v>743</v>
      </c>
    </row>
    <row r="2750" spans="30:31">
      <c r="AD2750" s="10">
        <v>3362</v>
      </c>
      <c r="AE2750" s="10">
        <v>743</v>
      </c>
    </row>
    <row r="2751" spans="30:31">
      <c r="AD2751" s="10">
        <v>3361</v>
      </c>
      <c r="AE2751" s="10">
        <v>743</v>
      </c>
    </row>
    <row r="2752" spans="30:31">
      <c r="AD2752" s="10">
        <v>3360</v>
      </c>
      <c r="AE2752" s="10">
        <v>743</v>
      </c>
    </row>
    <row r="2753" spans="30:31">
      <c r="AD2753" s="10">
        <v>3359</v>
      </c>
      <c r="AE2753" s="10">
        <v>742</v>
      </c>
    </row>
    <row r="2754" spans="30:31">
      <c r="AD2754" s="10">
        <v>3358</v>
      </c>
      <c r="AE2754" s="10">
        <v>742</v>
      </c>
    </row>
    <row r="2755" spans="30:31">
      <c r="AD2755" s="10">
        <v>3357</v>
      </c>
      <c r="AE2755" s="10">
        <v>742</v>
      </c>
    </row>
    <row r="2756" spans="30:31">
      <c r="AD2756" s="10">
        <v>3356</v>
      </c>
      <c r="AE2756" s="10">
        <v>742</v>
      </c>
    </row>
    <row r="2757" spans="30:31">
      <c r="AD2757" s="10">
        <v>3355</v>
      </c>
      <c r="AE2757" s="10">
        <v>742</v>
      </c>
    </row>
    <row r="2758" spans="30:31">
      <c r="AD2758" s="10">
        <v>3354</v>
      </c>
      <c r="AE2758" s="10">
        <v>741</v>
      </c>
    </row>
    <row r="2759" spans="30:31">
      <c r="AD2759" s="10">
        <v>3353</v>
      </c>
      <c r="AE2759" s="10">
        <v>741</v>
      </c>
    </row>
    <row r="2760" spans="30:31">
      <c r="AD2760" s="10">
        <v>3352</v>
      </c>
      <c r="AE2760" s="10">
        <v>741</v>
      </c>
    </row>
    <row r="2761" spans="30:31">
      <c r="AD2761" s="10">
        <v>3351</v>
      </c>
      <c r="AE2761" s="10">
        <v>741</v>
      </c>
    </row>
    <row r="2762" spans="30:31">
      <c r="AD2762" s="10">
        <v>3350</v>
      </c>
      <c r="AE2762" s="10">
        <v>741</v>
      </c>
    </row>
    <row r="2763" spans="30:31">
      <c r="AD2763" s="10">
        <v>3349</v>
      </c>
      <c r="AE2763" s="10">
        <v>740</v>
      </c>
    </row>
    <row r="2764" spans="30:31">
      <c r="AD2764" s="10">
        <v>3348</v>
      </c>
      <c r="AE2764" s="10">
        <v>740</v>
      </c>
    </row>
    <row r="2765" spans="30:31">
      <c r="AD2765" s="10">
        <v>3347</v>
      </c>
      <c r="AE2765" s="10">
        <v>740</v>
      </c>
    </row>
    <row r="2766" spans="30:31">
      <c r="AD2766" s="10">
        <v>3346</v>
      </c>
      <c r="AE2766" s="10">
        <v>740</v>
      </c>
    </row>
    <row r="2767" spans="30:31">
      <c r="AD2767" s="10">
        <v>3345</v>
      </c>
      <c r="AE2767" s="10">
        <v>740</v>
      </c>
    </row>
    <row r="2768" spans="30:31">
      <c r="AD2768" s="10">
        <v>3344</v>
      </c>
      <c r="AE2768" s="10">
        <v>739</v>
      </c>
    </row>
    <row r="2769" spans="30:31">
      <c r="AD2769" s="10">
        <v>3343</v>
      </c>
      <c r="AE2769" s="10">
        <v>739</v>
      </c>
    </row>
    <row r="2770" spans="30:31">
      <c r="AD2770" s="10">
        <v>3342</v>
      </c>
      <c r="AE2770" s="10">
        <v>739</v>
      </c>
    </row>
    <row r="2771" spans="30:31">
      <c r="AD2771" s="10">
        <v>3341</v>
      </c>
      <c r="AE2771" s="10">
        <v>739</v>
      </c>
    </row>
    <row r="2772" spans="30:31">
      <c r="AD2772" s="10">
        <v>3340</v>
      </c>
      <c r="AE2772" s="10">
        <v>739</v>
      </c>
    </row>
    <row r="2773" spans="30:31">
      <c r="AD2773" s="10">
        <v>3339</v>
      </c>
      <c r="AE2773" s="10">
        <v>738</v>
      </c>
    </row>
    <row r="2774" spans="30:31">
      <c r="AD2774" s="10">
        <v>3338</v>
      </c>
      <c r="AE2774" s="10">
        <v>738</v>
      </c>
    </row>
    <row r="2775" spans="30:31">
      <c r="AD2775" s="10">
        <v>3337</v>
      </c>
      <c r="AE2775" s="10">
        <v>738</v>
      </c>
    </row>
    <row r="2776" spans="30:31">
      <c r="AD2776" s="10">
        <v>3336</v>
      </c>
      <c r="AE2776" s="10">
        <v>738</v>
      </c>
    </row>
    <row r="2777" spans="30:31">
      <c r="AD2777" s="10">
        <v>3335</v>
      </c>
      <c r="AE2777" s="10">
        <v>738</v>
      </c>
    </row>
    <row r="2778" spans="30:31">
      <c r="AD2778" s="10">
        <v>3334</v>
      </c>
      <c r="AE2778" s="10">
        <v>737</v>
      </c>
    </row>
    <row r="2779" spans="30:31">
      <c r="AD2779" s="10">
        <v>3333</v>
      </c>
      <c r="AE2779" s="10">
        <v>737</v>
      </c>
    </row>
    <row r="2780" spans="30:31">
      <c r="AD2780" s="10">
        <v>3332</v>
      </c>
      <c r="AE2780" s="10">
        <v>737</v>
      </c>
    </row>
    <row r="2781" spans="30:31">
      <c r="AD2781" s="10">
        <v>3331</v>
      </c>
      <c r="AE2781" s="10">
        <v>737</v>
      </c>
    </row>
    <row r="2782" spans="30:31">
      <c r="AD2782" s="10">
        <v>3330</v>
      </c>
      <c r="AE2782" s="10">
        <v>736</v>
      </c>
    </row>
    <row r="2783" spans="30:31">
      <c r="AD2783" s="10">
        <v>3329</v>
      </c>
      <c r="AE2783" s="10">
        <v>736</v>
      </c>
    </row>
    <row r="2784" spans="30:31">
      <c r="AD2784" s="10">
        <v>3328</v>
      </c>
      <c r="AE2784" s="10">
        <v>736</v>
      </c>
    </row>
    <row r="2785" spans="30:31">
      <c r="AD2785" s="10">
        <v>3327</v>
      </c>
      <c r="AE2785" s="10">
        <v>736</v>
      </c>
    </row>
    <row r="2786" spans="30:31">
      <c r="AD2786" s="10">
        <v>3326</v>
      </c>
      <c r="AE2786" s="10">
        <v>736</v>
      </c>
    </row>
    <row r="2787" spans="30:31">
      <c r="AD2787" s="10">
        <v>3325</v>
      </c>
      <c r="AE2787" s="10">
        <v>735</v>
      </c>
    </row>
    <row r="2788" spans="30:31">
      <c r="AD2788" s="10">
        <v>3324</v>
      </c>
      <c r="AE2788" s="10">
        <v>735</v>
      </c>
    </row>
    <row r="2789" spans="30:31">
      <c r="AD2789" s="10">
        <v>3323</v>
      </c>
      <c r="AE2789" s="10">
        <v>735</v>
      </c>
    </row>
    <row r="2790" spans="30:31">
      <c r="AD2790" s="10">
        <v>3322</v>
      </c>
      <c r="AE2790" s="10">
        <v>735</v>
      </c>
    </row>
    <row r="2791" spans="30:31">
      <c r="AD2791" s="10">
        <v>3321</v>
      </c>
      <c r="AE2791" s="10">
        <v>735</v>
      </c>
    </row>
    <row r="2792" spans="30:31">
      <c r="AD2792" s="10">
        <v>3320</v>
      </c>
      <c r="AE2792" s="10">
        <v>734</v>
      </c>
    </row>
    <row r="2793" spans="30:31">
      <c r="AD2793" s="10">
        <v>3319</v>
      </c>
      <c r="AE2793" s="10">
        <v>734</v>
      </c>
    </row>
    <row r="2794" spans="30:31">
      <c r="AD2794" s="10">
        <v>3318</v>
      </c>
      <c r="AE2794" s="10">
        <v>734</v>
      </c>
    </row>
    <row r="2795" spans="30:31">
      <c r="AD2795" s="10">
        <v>3317</v>
      </c>
      <c r="AE2795" s="10">
        <v>734</v>
      </c>
    </row>
    <row r="2796" spans="30:31">
      <c r="AD2796" s="10">
        <v>3316</v>
      </c>
      <c r="AE2796" s="10">
        <v>734</v>
      </c>
    </row>
    <row r="2797" spans="30:31">
      <c r="AD2797" s="10">
        <v>3315</v>
      </c>
      <c r="AE2797" s="10">
        <v>733</v>
      </c>
    </row>
    <row r="2798" spans="30:31">
      <c r="AD2798" s="10">
        <v>3314</v>
      </c>
      <c r="AE2798" s="10">
        <v>733</v>
      </c>
    </row>
    <row r="2799" spans="30:31">
      <c r="AD2799" s="10">
        <v>3313</v>
      </c>
      <c r="AE2799" s="10">
        <v>733</v>
      </c>
    </row>
    <row r="2800" spans="30:31">
      <c r="AD2800" s="10">
        <v>3312</v>
      </c>
      <c r="AE2800" s="10">
        <v>733</v>
      </c>
    </row>
    <row r="2801" spans="30:31">
      <c r="AD2801" s="10">
        <v>3311</v>
      </c>
      <c r="AE2801" s="10">
        <v>733</v>
      </c>
    </row>
    <row r="2802" spans="30:31">
      <c r="AD2802" s="10">
        <v>3310</v>
      </c>
      <c r="AE2802" s="10">
        <v>732</v>
      </c>
    </row>
    <row r="2803" spans="30:31">
      <c r="AD2803" s="10">
        <v>3309</v>
      </c>
      <c r="AE2803" s="10">
        <v>732</v>
      </c>
    </row>
    <row r="2804" spans="30:31">
      <c r="AD2804" s="10">
        <v>3308</v>
      </c>
      <c r="AE2804" s="10">
        <v>732</v>
      </c>
    </row>
    <row r="2805" spans="30:31">
      <c r="AD2805" s="10">
        <v>3307</v>
      </c>
      <c r="AE2805" s="10">
        <v>732</v>
      </c>
    </row>
    <row r="2806" spans="30:31">
      <c r="AD2806" s="10">
        <v>3306</v>
      </c>
      <c r="AE2806" s="10">
        <v>732</v>
      </c>
    </row>
    <row r="2807" spans="30:31">
      <c r="AD2807" s="10">
        <v>3305</v>
      </c>
      <c r="AE2807" s="10">
        <v>731</v>
      </c>
    </row>
    <row r="2808" spans="30:31">
      <c r="AD2808" s="10">
        <v>3304</v>
      </c>
      <c r="AE2808" s="10">
        <v>731</v>
      </c>
    </row>
    <row r="2809" spans="30:31">
      <c r="AD2809" s="10">
        <v>3303</v>
      </c>
      <c r="AE2809" s="10">
        <v>731</v>
      </c>
    </row>
    <row r="2810" spans="30:31">
      <c r="AD2810" s="10">
        <v>3302</v>
      </c>
      <c r="AE2810" s="10">
        <v>731</v>
      </c>
    </row>
    <row r="2811" spans="30:31">
      <c r="AD2811" s="10">
        <v>3301</v>
      </c>
      <c r="AE2811" s="10">
        <v>731</v>
      </c>
    </row>
    <row r="2812" spans="30:31">
      <c r="AD2812" s="10">
        <v>3300</v>
      </c>
      <c r="AE2812" s="10">
        <v>730</v>
      </c>
    </row>
    <row r="2813" spans="30:31">
      <c r="AD2813" s="10">
        <v>3299</v>
      </c>
      <c r="AE2813" s="10">
        <v>730</v>
      </c>
    </row>
    <row r="2814" spans="30:31">
      <c r="AD2814" s="10">
        <v>3298</v>
      </c>
      <c r="AE2814" s="10">
        <v>730</v>
      </c>
    </row>
    <row r="2815" spans="30:31">
      <c r="AD2815" s="10">
        <v>3297</v>
      </c>
      <c r="AE2815" s="10">
        <v>730</v>
      </c>
    </row>
    <row r="2816" spans="30:31">
      <c r="AD2816" s="10">
        <v>3296</v>
      </c>
      <c r="AE2816" s="10">
        <v>730</v>
      </c>
    </row>
    <row r="2817" spans="30:31">
      <c r="AD2817" s="10">
        <v>3295</v>
      </c>
      <c r="AE2817" s="10">
        <v>729</v>
      </c>
    </row>
    <row r="2818" spans="30:31">
      <c r="AD2818" s="10">
        <v>3294</v>
      </c>
      <c r="AE2818" s="10">
        <v>729</v>
      </c>
    </row>
    <row r="2819" spans="30:31">
      <c r="AD2819" s="10">
        <v>3293</v>
      </c>
      <c r="AE2819" s="10">
        <v>729</v>
      </c>
    </row>
    <row r="2820" spans="30:31">
      <c r="AD2820" s="10">
        <v>3292</v>
      </c>
      <c r="AE2820" s="10">
        <v>729</v>
      </c>
    </row>
    <row r="2821" spans="30:31">
      <c r="AD2821" s="10">
        <v>3291</v>
      </c>
      <c r="AE2821" s="10">
        <v>729</v>
      </c>
    </row>
    <row r="2822" spans="30:31">
      <c r="AD2822" s="10">
        <v>3290</v>
      </c>
      <c r="AE2822" s="10">
        <v>728</v>
      </c>
    </row>
    <row r="2823" spans="30:31">
      <c r="AD2823" s="10">
        <v>3289</v>
      </c>
      <c r="AE2823" s="10">
        <v>728</v>
      </c>
    </row>
    <row r="2824" spans="30:31">
      <c r="AD2824" s="10">
        <v>3288</v>
      </c>
      <c r="AE2824" s="10">
        <v>728</v>
      </c>
    </row>
    <row r="2825" spans="30:31">
      <c r="AD2825" s="10">
        <v>3287</v>
      </c>
      <c r="AE2825" s="10">
        <v>728</v>
      </c>
    </row>
    <row r="2826" spans="30:31">
      <c r="AD2826" s="10">
        <v>3286</v>
      </c>
      <c r="AE2826" s="10">
        <v>728</v>
      </c>
    </row>
    <row r="2827" spans="30:31">
      <c r="AD2827" s="10">
        <v>3285</v>
      </c>
      <c r="AE2827" s="10">
        <v>727</v>
      </c>
    </row>
    <row r="2828" spans="30:31">
      <c r="AD2828" s="10">
        <v>3284</v>
      </c>
      <c r="AE2828" s="10">
        <v>727</v>
      </c>
    </row>
    <row r="2829" spans="30:31">
      <c r="AD2829" s="10">
        <v>3283</v>
      </c>
      <c r="AE2829" s="10">
        <v>727</v>
      </c>
    </row>
    <row r="2830" spans="30:31">
      <c r="AD2830" s="10">
        <v>3282</v>
      </c>
      <c r="AE2830" s="10">
        <v>727</v>
      </c>
    </row>
    <row r="2831" spans="30:31">
      <c r="AD2831" s="10">
        <v>3281</v>
      </c>
      <c r="AE2831" s="10">
        <v>727</v>
      </c>
    </row>
    <row r="2832" spans="30:31">
      <c r="AD2832" s="10">
        <v>3280</v>
      </c>
      <c r="AE2832" s="10">
        <v>726</v>
      </c>
    </row>
    <row r="2833" spans="30:31">
      <c r="AD2833" s="10">
        <v>3279</v>
      </c>
      <c r="AE2833" s="10">
        <v>726</v>
      </c>
    </row>
    <row r="2834" spans="30:31">
      <c r="AD2834" s="10">
        <v>3278</v>
      </c>
      <c r="AE2834" s="10">
        <v>726</v>
      </c>
    </row>
    <row r="2835" spans="30:31">
      <c r="AD2835" s="10">
        <v>3277</v>
      </c>
      <c r="AE2835" s="10">
        <v>726</v>
      </c>
    </row>
    <row r="2836" spans="30:31">
      <c r="AD2836" s="10">
        <v>3276</v>
      </c>
      <c r="AE2836" s="10">
        <v>726</v>
      </c>
    </row>
    <row r="2837" spans="30:31">
      <c r="AD2837" s="10">
        <v>3275</v>
      </c>
      <c r="AE2837" s="10">
        <v>725</v>
      </c>
    </row>
    <row r="2838" spans="30:31">
      <c r="AD2838" s="10">
        <v>3274</v>
      </c>
      <c r="AE2838" s="10">
        <v>725</v>
      </c>
    </row>
    <row r="2839" spans="30:31">
      <c r="AD2839" s="10">
        <v>3273</v>
      </c>
      <c r="AE2839" s="10">
        <v>725</v>
      </c>
    </row>
    <row r="2840" spans="30:31">
      <c r="AD2840" s="10">
        <v>3272</v>
      </c>
      <c r="AE2840" s="10">
        <v>725</v>
      </c>
    </row>
    <row r="2841" spans="30:31">
      <c r="AD2841" s="10">
        <v>3271</v>
      </c>
      <c r="AE2841" s="10">
        <v>724</v>
      </c>
    </row>
    <row r="2842" spans="30:31">
      <c r="AD2842" s="10">
        <v>3270</v>
      </c>
      <c r="AE2842" s="10">
        <v>724</v>
      </c>
    </row>
    <row r="2843" spans="30:31">
      <c r="AD2843" s="10">
        <v>3269</v>
      </c>
      <c r="AE2843" s="10">
        <v>724</v>
      </c>
    </row>
    <row r="2844" spans="30:31">
      <c r="AD2844" s="10">
        <v>3268</v>
      </c>
      <c r="AE2844" s="10">
        <v>724</v>
      </c>
    </row>
    <row r="2845" spans="30:31">
      <c r="AD2845" s="10">
        <v>3267</v>
      </c>
      <c r="AE2845" s="10">
        <v>724</v>
      </c>
    </row>
    <row r="2846" spans="30:31">
      <c r="AD2846" s="10">
        <v>3266</v>
      </c>
      <c r="AE2846" s="10">
        <v>723</v>
      </c>
    </row>
    <row r="2847" spans="30:31">
      <c r="AD2847" s="10">
        <v>3265</v>
      </c>
      <c r="AE2847" s="10">
        <v>723</v>
      </c>
    </row>
    <row r="2848" spans="30:31">
      <c r="AD2848" s="10">
        <v>3264</v>
      </c>
      <c r="AE2848" s="10">
        <v>723</v>
      </c>
    </row>
    <row r="2849" spans="30:31">
      <c r="AD2849" s="10">
        <v>3263</v>
      </c>
      <c r="AE2849" s="10">
        <v>723</v>
      </c>
    </row>
    <row r="2850" spans="30:31">
      <c r="AD2850" s="10">
        <v>3262</v>
      </c>
      <c r="AE2850" s="10">
        <v>723</v>
      </c>
    </row>
    <row r="2851" spans="30:31">
      <c r="AD2851" s="10">
        <v>3261</v>
      </c>
      <c r="AE2851" s="10">
        <v>722</v>
      </c>
    </row>
    <row r="2852" spans="30:31">
      <c r="AD2852" s="10">
        <v>3260</v>
      </c>
      <c r="AE2852" s="10">
        <v>722</v>
      </c>
    </row>
    <row r="2853" spans="30:31">
      <c r="AD2853" s="10">
        <v>3259</v>
      </c>
      <c r="AE2853" s="10">
        <v>722</v>
      </c>
    </row>
    <row r="2854" spans="30:31">
      <c r="AD2854" s="10">
        <v>3258</v>
      </c>
      <c r="AE2854" s="10">
        <v>722</v>
      </c>
    </row>
    <row r="2855" spans="30:31">
      <c r="AD2855" s="10">
        <v>3257</v>
      </c>
      <c r="AE2855" s="10">
        <v>722</v>
      </c>
    </row>
    <row r="2856" spans="30:31">
      <c r="AD2856" s="10">
        <v>3256</v>
      </c>
      <c r="AE2856" s="10">
        <v>721</v>
      </c>
    </row>
    <row r="2857" spans="30:31">
      <c r="AD2857" s="10">
        <v>3255</v>
      </c>
      <c r="AE2857" s="10">
        <v>721</v>
      </c>
    </row>
    <row r="2858" spans="30:31">
      <c r="AD2858" s="10">
        <v>3254</v>
      </c>
      <c r="AE2858" s="10">
        <v>721</v>
      </c>
    </row>
    <row r="2859" spans="30:31">
      <c r="AD2859" s="10">
        <v>3253</v>
      </c>
      <c r="AE2859" s="10">
        <v>721</v>
      </c>
    </row>
    <row r="2860" spans="30:31">
      <c r="AD2860" s="10">
        <v>3252</v>
      </c>
      <c r="AE2860" s="10">
        <v>721</v>
      </c>
    </row>
    <row r="2861" spans="30:31">
      <c r="AD2861" s="10">
        <v>3251</v>
      </c>
      <c r="AE2861" s="10">
        <v>720</v>
      </c>
    </row>
    <row r="2862" spans="30:31">
      <c r="AD2862" s="10">
        <v>3250</v>
      </c>
      <c r="AE2862" s="10">
        <v>720</v>
      </c>
    </row>
    <row r="2863" spans="30:31">
      <c r="AD2863" s="10">
        <v>3249</v>
      </c>
      <c r="AE2863" s="10">
        <v>720</v>
      </c>
    </row>
    <row r="2864" spans="30:31">
      <c r="AD2864" s="10">
        <v>3248</v>
      </c>
      <c r="AE2864" s="10">
        <v>720</v>
      </c>
    </row>
    <row r="2865" spans="30:31">
      <c r="AD2865" s="10">
        <v>3247</v>
      </c>
      <c r="AE2865" s="10">
        <v>720</v>
      </c>
    </row>
    <row r="2866" spans="30:31">
      <c r="AD2866" s="10">
        <v>3246</v>
      </c>
      <c r="AE2866" s="10">
        <v>719</v>
      </c>
    </row>
    <row r="2867" spans="30:31">
      <c r="AD2867" s="10">
        <v>3245</v>
      </c>
      <c r="AE2867" s="10">
        <v>719</v>
      </c>
    </row>
    <row r="2868" spans="30:31">
      <c r="AD2868" s="10">
        <v>3244</v>
      </c>
      <c r="AE2868" s="10">
        <v>719</v>
      </c>
    </row>
    <row r="2869" spans="30:31">
      <c r="AD2869" s="10">
        <v>3243</v>
      </c>
      <c r="AE2869" s="10">
        <v>719</v>
      </c>
    </row>
    <row r="2870" spans="30:31">
      <c r="AD2870" s="10">
        <v>3242</v>
      </c>
      <c r="AE2870" s="10">
        <v>719</v>
      </c>
    </row>
    <row r="2871" spans="30:31">
      <c r="AD2871" s="10">
        <v>3241</v>
      </c>
      <c r="AE2871" s="10">
        <v>718</v>
      </c>
    </row>
    <row r="2872" spans="30:31">
      <c r="AD2872" s="10">
        <v>3240</v>
      </c>
      <c r="AE2872" s="10">
        <v>718</v>
      </c>
    </row>
    <row r="2873" spans="30:31">
      <c r="AD2873" s="10">
        <v>3239</v>
      </c>
      <c r="AE2873" s="10">
        <v>718</v>
      </c>
    </row>
    <row r="2874" spans="30:31">
      <c r="AD2874" s="10">
        <v>3238</v>
      </c>
      <c r="AE2874" s="10">
        <v>718</v>
      </c>
    </row>
    <row r="2875" spans="30:31">
      <c r="AD2875" s="10">
        <v>3237</v>
      </c>
      <c r="AE2875" s="10">
        <v>718</v>
      </c>
    </row>
    <row r="2876" spans="30:31">
      <c r="AD2876" s="10">
        <v>3236</v>
      </c>
      <c r="AE2876" s="10">
        <v>717</v>
      </c>
    </row>
    <row r="2877" spans="30:31">
      <c r="AD2877" s="10">
        <v>3235</v>
      </c>
      <c r="AE2877" s="10">
        <v>717</v>
      </c>
    </row>
    <row r="2878" spans="30:31">
      <c r="AD2878" s="10">
        <v>3234</v>
      </c>
      <c r="AE2878" s="10">
        <v>717</v>
      </c>
    </row>
    <row r="2879" spans="30:31">
      <c r="AD2879" s="10">
        <v>3233</v>
      </c>
      <c r="AE2879" s="10">
        <v>717</v>
      </c>
    </row>
    <row r="2880" spans="30:31">
      <c r="AD2880" s="10">
        <v>3232</v>
      </c>
      <c r="AE2880" s="10">
        <v>717</v>
      </c>
    </row>
    <row r="2881" spans="30:31">
      <c r="AD2881" s="10">
        <v>3231</v>
      </c>
      <c r="AE2881" s="10">
        <v>716</v>
      </c>
    </row>
    <row r="2882" spans="30:31">
      <c r="AD2882" s="10">
        <v>3230</v>
      </c>
      <c r="AE2882" s="10">
        <v>716</v>
      </c>
    </row>
    <row r="2883" spans="30:31">
      <c r="AD2883" s="10">
        <v>3229</v>
      </c>
      <c r="AE2883" s="10">
        <v>716</v>
      </c>
    </row>
    <row r="2884" spans="30:31">
      <c r="AD2884" s="10">
        <v>3228</v>
      </c>
      <c r="AE2884" s="10">
        <v>716</v>
      </c>
    </row>
    <row r="2885" spans="30:31">
      <c r="AD2885" s="10">
        <v>3227</v>
      </c>
      <c r="AE2885" s="10">
        <v>716</v>
      </c>
    </row>
    <row r="2886" spans="30:31">
      <c r="AD2886" s="10">
        <v>3226</v>
      </c>
      <c r="AE2886" s="10">
        <v>715</v>
      </c>
    </row>
    <row r="2887" spans="30:31">
      <c r="AD2887" s="10">
        <v>3225</v>
      </c>
      <c r="AE2887" s="10">
        <v>715</v>
      </c>
    </row>
    <row r="2888" spans="30:31">
      <c r="AD2888" s="10">
        <v>3224</v>
      </c>
      <c r="AE2888" s="10">
        <v>715</v>
      </c>
    </row>
    <row r="2889" spans="30:31">
      <c r="AD2889" s="10">
        <v>3223</v>
      </c>
      <c r="AE2889" s="10">
        <v>715</v>
      </c>
    </row>
    <row r="2890" spans="30:31">
      <c r="AD2890" s="10">
        <v>3222</v>
      </c>
      <c r="AE2890" s="10">
        <v>715</v>
      </c>
    </row>
    <row r="2891" spans="30:31">
      <c r="AD2891" s="10">
        <v>3221</v>
      </c>
      <c r="AE2891" s="10">
        <v>714</v>
      </c>
    </row>
    <row r="2892" spans="30:31">
      <c r="AD2892" s="10">
        <v>3220</v>
      </c>
      <c r="AE2892" s="10">
        <v>714</v>
      </c>
    </row>
    <row r="2893" spans="30:31">
      <c r="AD2893" s="10">
        <v>3219</v>
      </c>
      <c r="AE2893" s="10">
        <v>714</v>
      </c>
    </row>
    <row r="2894" spans="30:31">
      <c r="AD2894" s="10">
        <v>3218</v>
      </c>
      <c r="AE2894" s="10">
        <v>714</v>
      </c>
    </row>
    <row r="2895" spans="30:31">
      <c r="AD2895" s="10">
        <v>3217</v>
      </c>
      <c r="AE2895" s="10">
        <v>714</v>
      </c>
    </row>
    <row r="2896" spans="30:31">
      <c r="AD2896" s="10">
        <v>3216</v>
      </c>
      <c r="AE2896" s="10">
        <v>713</v>
      </c>
    </row>
    <row r="2897" spans="30:31">
      <c r="AD2897" s="10">
        <v>3215</v>
      </c>
      <c r="AE2897" s="10">
        <v>713</v>
      </c>
    </row>
    <row r="2898" spans="30:31">
      <c r="AD2898" s="10">
        <v>3214</v>
      </c>
      <c r="AE2898" s="10">
        <v>713</v>
      </c>
    </row>
    <row r="2899" spans="30:31">
      <c r="AD2899" s="10">
        <v>3213</v>
      </c>
      <c r="AE2899" s="10">
        <v>713</v>
      </c>
    </row>
    <row r="2900" spans="30:31">
      <c r="AD2900" s="10">
        <v>3212</v>
      </c>
      <c r="AE2900" s="10">
        <v>713</v>
      </c>
    </row>
    <row r="2901" spans="30:31">
      <c r="AD2901" s="10">
        <v>3211</v>
      </c>
      <c r="AE2901" s="10">
        <v>712</v>
      </c>
    </row>
    <row r="2902" spans="30:31">
      <c r="AD2902" s="10">
        <v>3210</v>
      </c>
      <c r="AE2902" s="10">
        <v>712</v>
      </c>
    </row>
    <row r="2903" spans="30:31">
      <c r="AD2903" s="10">
        <v>3209</v>
      </c>
      <c r="AE2903" s="10">
        <v>712</v>
      </c>
    </row>
    <row r="2904" spans="30:31">
      <c r="AD2904" s="10">
        <v>3208</v>
      </c>
      <c r="AE2904" s="10">
        <v>712</v>
      </c>
    </row>
    <row r="2905" spans="30:31">
      <c r="AD2905" s="10">
        <v>3207</v>
      </c>
      <c r="AE2905" s="10">
        <v>711</v>
      </c>
    </row>
    <row r="2906" spans="30:31">
      <c r="AD2906" s="10">
        <v>3206</v>
      </c>
      <c r="AE2906" s="10">
        <v>711</v>
      </c>
    </row>
    <row r="2907" spans="30:31">
      <c r="AD2907" s="10">
        <v>3205</v>
      </c>
      <c r="AE2907" s="10">
        <v>711</v>
      </c>
    </row>
    <row r="2908" spans="30:31">
      <c r="AD2908" s="10">
        <v>3204</v>
      </c>
      <c r="AE2908" s="10">
        <v>711</v>
      </c>
    </row>
    <row r="2909" spans="30:31">
      <c r="AD2909" s="10">
        <v>3203</v>
      </c>
      <c r="AE2909" s="10">
        <v>711</v>
      </c>
    </row>
    <row r="2910" spans="30:31">
      <c r="AD2910" s="10">
        <v>3202</v>
      </c>
      <c r="AE2910" s="10">
        <v>710</v>
      </c>
    </row>
    <row r="2911" spans="30:31">
      <c r="AD2911" s="10">
        <v>3201</v>
      </c>
      <c r="AE2911" s="10">
        <v>710</v>
      </c>
    </row>
    <row r="2912" spans="30:31">
      <c r="AD2912" s="10">
        <v>3200</v>
      </c>
      <c r="AE2912" s="10">
        <v>710</v>
      </c>
    </row>
    <row r="2913" spans="30:31">
      <c r="AD2913" s="10">
        <v>3199</v>
      </c>
      <c r="AE2913" s="10">
        <v>710</v>
      </c>
    </row>
    <row r="2914" spans="30:31">
      <c r="AD2914" s="10">
        <v>3198</v>
      </c>
      <c r="AE2914" s="10">
        <v>710</v>
      </c>
    </row>
    <row r="2915" spans="30:31">
      <c r="AD2915" s="10">
        <v>3197</v>
      </c>
      <c r="AE2915" s="10">
        <v>709</v>
      </c>
    </row>
    <row r="2916" spans="30:31">
      <c r="AD2916" s="10">
        <v>3196</v>
      </c>
      <c r="AE2916" s="10">
        <v>709</v>
      </c>
    </row>
    <row r="2917" spans="30:31">
      <c r="AD2917" s="10">
        <v>3195</v>
      </c>
      <c r="AE2917" s="10">
        <v>709</v>
      </c>
    </row>
    <row r="2918" spans="30:31">
      <c r="AD2918" s="10">
        <v>3194</v>
      </c>
      <c r="AE2918" s="10">
        <v>709</v>
      </c>
    </row>
    <row r="2919" spans="30:31">
      <c r="AD2919" s="10">
        <v>3193</v>
      </c>
      <c r="AE2919" s="10">
        <v>709</v>
      </c>
    </row>
    <row r="2920" spans="30:31">
      <c r="AD2920" s="10">
        <v>3192</v>
      </c>
      <c r="AE2920" s="10">
        <v>708</v>
      </c>
    </row>
    <row r="2921" spans="30:31">
      <c r="AD2921" s="10">
        <v>3191</v>
      </c>
      <c r="AE2921" s="10">
        <v>708</v>
      </c>
    </row>
    <row r="2922" spans="30:31">
      <c r="AD2922" s="10">
        <v>3190</v>
      </c>
      <c r="AE2922" s="10">
        <v>708</v>
      </c>
    </row>
    <row r="2923" spans="30:31">
      <c r="AD2923" s="10">
        <v>3189</v>
      </c>
      <c r="AE2923" s="10">
        <v>708</v>
      </c>
    </row>
    <row r="2924" spans="30:31">
      <c r="AD2924" s="10">
        <v>3188</v>
      </c>
      <c r="AE2924" s="10">
        <v>708</v>
      </c>
    </row>
    <row r="2925" spans="30:31">
      <c r="AD2925" s="10">
        <v>3187</v>
      </c>
      <c r="AE2925" s="10">
        <v>707</v>
      </c>
    </row>
    <row r="2926" spans="30:31">
      <c r="AD2926" s="10">
        <v>3186</v>
      </c>
      <c r="AE2926" s="10">
        <v>707</v>
      </c>
    </row>
    <row r="2927" spans="30:31">
      <c r="AD2927" s="10">
        <v>3185</v>
      </c>
      <c r="AE2927" s="10">
        <v>707</v>
      </c>
    </row>
    <row r="2928" spans="30:31">
      <c r="AD2928" s="10">
        <v>3184</v>
      </c>
      <c r="AE2928" s="10">
        <v>707</v>
      </c>
    </row>
    <row r="2929" spans="30:31">
      <c r="AD2929" s="10">
        <v>3183</v>
      </c>
      <c r="AE2929" s="10">
        <v>707</v>
      </c>
    </row>
    <row r="2930" spans="30:31">
      <c r="AD2930" s="10">
        <v>3182</v>
      </c>
      <c r="AE2930" s="10">
        <v>706</v>
      </c>
    </row>
    <row r="2931" spans="30:31">
      <c r="AD2931" s="10">
        <v>3181</v>
      </c>
      <c r="AE2931" s="10">
        <v>706</v>
      </c>
    </row>
    <row r="2932" spans="30:31">
      <c r="AD2932" s="10">
        <v>3180</v>
      </c>
      <c r="AE2932" s="10">
        <v>706</v>
      </c>
    </row>
    <row r="2933" spans="30:31">
      <c r="AD2933" s="10">
        <v>3179</v>
      </c>
      <c r="AE2933" s="10">
        <v>706</v>
      </c>
    </row>
    <row r="2934" spans="30:31">
      <c r="AD2934" s="10">
        <v>3178</v>
      </c>
      <c r="AE2934" s="10">
        <v>706</v>
      </c>
    </row>
    <row r="2935" spans="30:31">
      <c r="AD2935" s="10">
        <v>3177</v>
      </c>
      <c r="AE2935" s="10">
        <v>705</v>
      </c>
    </row>
    <row r="2936" spans="30:31">
      <c r="AD2936" s="10">
        <v>3176</v>
      </c>
      <c r="AE2936" s="10">
        <v>705</v>
      </c>
    </row>
    <row r="2937" spans="30:31">
      <c r="AD2937" s="10">
        <v>3175</v>
      </c>
      <c r="AE2937" s="10">
        <v>705</v>
      </c>
    </row>
    <row r="2938" spans="30:31">
      <c r="AD2938" s="10">
        <v>3174</v>
      </c>
      <c r="AE2938" s="10">
        <v>705</v>
      </c>
    </row>
    <row r="2939" spans="30:31">
      <c r="AD2939" s="10">
        <v>3173</v>
      </c>
      <c r="AE2939" s="10">
        <v>705</v>
      </c>
    </row>
    <row r="2940" spans="30:31">
      <c r="AD2940" s="10">
        <v>3172</v>
      </c>
      <c r="AE2940" s="10">
        <v>704</v>
      </c>
    </row>
    <row r="2941" spans="30:31">
      <c r="AD2941" s="10">
        <v>3171</v>
      </c>
      <c r="AE2941" s="10">
        <v>704</v>
      </c>
    </row>
    <row r="2942" spans="30:31">
      <c r="AD2942" s="10">
        <v>3170</v>
      </c>
      <c r="AE2942" s="10">
        <v>704</v>
      </c>
    </row>
    <row r="2943" spans="30:31">
      <c r="AD2943" s="10">
        <v>3169</v>
      </c>
      <c r="AE2943" s="10">
        <v>704</v>
      </c>
    </row>
    <row r="2944" spans="30:31">
      <c r="AD2944" s="10">
        <v>3168</v>
      </c>
      <c r="AE2944" s="10">
        <v>704</v>
      </c>
    </row>
    <row r="2945" spans="30:31">
      <c r="AD2945" s="10">
        <v>3167</v>
      </c>
      <c r="AE2945" s="10">
        <v>703</v>
      </c>
    </row>
    <row r="2946" spans="30:31">
      <c r="AD2946" s="10">
        <v>3166</v>
      </c>
      <c r="AE2946" s="10">
        <v>703</v>
      </c>
    </row>
    <row r="2947" spans="30:31">
      <c r="AD2947" s="10">
        <v>3165</v>
      </c>
      <c r="AE2947" s="10">
        <v>703</v>
      </c>
    </row>
    <row r="2948" spans="30:31">
      <c r="AD2948" s="10">
        <v>3164</v>
      </c>
      <c r="AE2948" s="10">
        <v>703</v>
      </c>
    </row>
    <row r="2949" spans="30:31">
      <c r="AD2949" s="10">
        <v>3163</v>
      </c>
      <c r="AE2949" s="10">
        <v>703</v>
      </c>
    </row>
    <row r="2950" spans="30:31">
      <c r="AD2950" s="10">
        <v>3162</v>
      </c>
      <c r="AE2950" s="10">
        <v>702</v>
      </c>
    </row>
    <row r="2951" spans="30:31">
      <c r="AD2951" s="10">
        <v>3161</v>
      </c>
      <c r="AE2951" s="10">
        <v>702</v>
      </c>
    </row>
    <row r="2952" spans="30:31">
      <c r="AD2952" s="10">
        <v>3160</v>
      </c>
      <c r="AE2952" s="10">
        <v>702</v>
      </c>
    </row>
    <row r="2953" spans="30:31">
      <c r="AD2953" s="10">
        <v>3159</v>
      </c>
      <c r="AE2953" s="10">
        <v>702</v>
      </c>
    </row>
    <row r="2954" spans="30:31">
      <c r="AD2954" s="10">
        <v>3158</v>
      </c>
      <c r="AE2954" s="10">
        <v>702</v>
      </c>
    </row>
    <row r="2955" spans="30:31">
      <c r="AD2955" s="10">
        <v>3157</v>
      </c>
      <c r="AE2955" s="10">
        <v>701</v>
      </c>
    </row>
    <row r="2956" spans="30:31">
      <c r="AD2956" s="10">
        <v>3156</v>
      </c>
      <c r="AE2956" s="10">
        <v>701</v>
      </c>
    </row>
    <row r="2957" spans="30:31">
      <c r="AD2957" s="10">
        <v>3155</v>
      </c>
      <c r="AE2957" s="10">
        <v>701</v>
      </c>
    </row>
    <row r="2958" spans="30:31">
      <c r="AD2958" s="10">
        <v>3154</v>
      </c>
      <c r="AE2958" s="10">
        <v>701</v>
      </c>
    </row>
    <row r="2959" spans="30:31">
      <c r="AD2959" s="10">
        <v>3153</v>
      </c>
      <c r="AE2959" s="10">
        <v>701</v>
      </c>
    </row>
    <row r="2960" spans="30:31">
      <c r="AD2960" s="10">
        <v>3152</v>
      </c>
      <c r="AE2960" s="10">
        <v>700</v>
      </c>
    </row>
    <row r="2961" spans="30:31">
      <c r="AD2961" s="10">
        <v>3151</v>
      </c>
      <c r="AE2961" s="10">
        <v>700</v>
      </c>
    </row>
    <row r="2962" spans="30:31">
      <c r="AD2962" s="10">
        <v>3150</v>
      </c>
      <c r="AE2962" s="10">
        <v>700</v>
      </c>
    </row>
    <row r="2963" spans="30:31">
      <c r="AD2963" s="10">
        <v>3149</v>
      </c>
      <c r="AE2963" s="10">
        <v>700</v>
      </c>
    </row>
    <row r="2964" spans="30:31">
      <c r="AD2964" s="10">
        <v>3148</v>
      </c>
      <c r="AE2964" s="10">
        <v>699</v>
      </c>
    </row>
    <row r="2965" spans="30:31">
      <c r="AD2965" s="10">
        <v>3147</v>
      </c>
      <c r="AE2965" s="10">
        <v>699</v>
      </c>
    </row>
    <row r="2966" spans="30:31">
      <c r="AD2966" s="10">
        <v>3146</v>
      </c>
      <c r="AE2966" s="10">
        <v>699</v>
      </c>
    </row>
    <row r="2967" spans="30:31">
      <c r="AD2967" s="10">
        <v>3145</v>
      </c>
      <c r="AE2967" s="10">
        <v>699</v>
      </c>
    </row>
    <row r="2968" spans="30:31">
      <c r="AD2968" s="10">
        <v>3144</v>
      </c>
      <c r="AE2968" s="10">
        <v>699</v>
      </c>
    </row>
    <row r="2969" spans="30:31">
      <c r="AD2969" s="10">
        <v>3143</v>
      </c>
      <c r="AE2969" s="10">
        <v>698</v>
      </c>
    </row>
    <row r="2970" spans="30:31">
      <c r="AD2970" s="10">
        <v>3142</v>
      </c>
      <c r="AE2970" s="10">
        <v>698</v>
      </c>
    </row>
    <row r="2971" spans="30:31">
      <c r="AD2971" s="10">
        <v>3141</v>
      </c>
      <c r="AE2971" s="10">
        <v>698</v>
      </c>
    </row>
    <row r="2972" spans="30:31">
      <c r="AD2972" s="10">
        <v>3140</v>
      </c>
      <c r="AE2972" s="10">
        <v>698</v>
      </c>
    </row>
    <row r="2973" spans="30:31">
      <c r="AD2973" s="10">
        <v>3139</v>
      </c>
      <c r="AE2973" s="10">
        <v>698</v>
      </c>
    </row>
    <row r="2974" spans="30:31">
      <c r="AD2974" s="10">
        <v>3138</v>
      </c>
      <c r="AE2974" s="10">
        <v>697</v>
      </c>
    </row>
    <row r="2975" spans="30:31">
      <c r="AD2975" s="10">
        <v>3137</v>
      </c>
      <c r="AE2975" s="10">
        <v>697</v>
      </c>
    </row>
    <row r="2976" spans="30:31">
      <c r="AD2976" s="10">
        <v>3136</v>
      </c>
      <c r="AE2976" s="10">
        <v>697</v>
      </c>
    </row>
    <row r="2977" spans="30:31">
      <c r="AD2977" s="10">
        <v>3135</v>
      </c>
      <c r="AE2977" s="10">
        <v>697</v>
      </c>
    </row>
    <row r="2978" spans="30:31">
      <c r="AD2978" s="10">
        <v>3134</v>
      </c>
      <c r="AE2978" s="10">
        <v>697</v>
      </c>
    </row>
    <row r="2979" spans="30:31">
      <c r="AD2979" s="10">
        <v>3133</v>
      </c>
      <c r="AE2979" s="10">
        <v>696</v>
      </c>
    </row>
    <row r="2980" spans="30:31">
      <c r="AD2980" s="10">
        <v>3132</v>
      </c>
      <c r="AE2980" s="10">
        <v>696</v>
      </c>
    </row>
    <row r="2981" spans="30:31">
      <c r="AD2981" s="10">
        <v>3131</v>
      </c>
      <c r="AE2981" s="10">
        <v>696</v>
      </c>
    </row>
    <row r="2982" spans="30:31">
      <c r="AD2982" s="10">
        <v>3130</v>
      </c>
      <c r="AE2982" s="10">
        <v>696</v>
      </c>
    </row>
    <row r="2983" spans="30:31">
      <c r="AD2983" s="10">
        <v>3129</v>
      </c>
      <c r="AE2983" s="10">
        <v>696</v>
      </c>
    </row>
    <row r="2984" spans="30:31">
      <c r="AD2984" s="10">
        <v>3128</v>
      </c>
      <c r="AE2984" s="10">
        <v>695</v>
      </c>
    </row>
    <row r="2985" spans="30:31">
      <c r="AD2985" s="10">
        <v>3127</v>
      </c>
      <c r="AE2985" s="10">
        <v>695</v>
      </c>
    </row>
    <row r="2986" spans="30:31">
      <c r="AD2986" s="10">
        <v>3126</v>
      </c>
      <c r="AE2986" s="10">
        <v>695</v>
      </c>
    </row>
    <row r="2987" spans="30:31">
      <c r="AD2987" s="10">
        <v>3125</v>
      </c>
      <c r="AE2987" s="10">
        <v>695</v>
      </c>
    </row>
    <row r="2988" spans="30:31">
      <c r="AD2988" s="10">
        <v>3124</v>
      </c>
      <c r="AE2988" s="10">
        <v>695</v>
      </c>
    </row>
    <row r="2989" spans="30:31">
      <c r="AD2989" s="10">
        <v>3123</v>
      </c>
      <c r="AE2989" s="10">
        <v>694</v>
      </c>
    </row>
    <row r="2990" spans="30:31">
      <c r="AD2990" s="10">
        <v>3122</v>
      </c>
      <c r="AE2990" s="10">
        <v>694</v>
      </c>
    </row>
    <row r="2991" spans="30:31">
      <c r="AD2991" s="10">
        <v>3121</v>
      </c>
      <c r="AE2991" s="10">
        <v>694</v>
      </c>
    </row>
    <row r="2992" spans="30:31">
      <c r="AD2992" s="10">
        <v>3120</v>
      </c>
      <c r="AE2992" s="10">
        <v>694</v>
      </c>
    </row>
    <row r="2993" spans="30:31">
      <c r="AD2993" s="10">
        <v>3119</v>
      </c>
      <c r="AE2993" s="10">
        <v>694</v>
      </c>
    </row>
    <row r="2994" spans="30:31">
      <c r="AD2994" s="10">
        <v>3118</v>
      </c>
      <c r="AE2994" s="10">
        <v>693</v>
      </c>
    </row>
    <row r="2995" spans="30:31">
      <c r="AD2995" s="10">
        <v>3117</v>
      </c>
      <c r="AE2995" s="10">
        <v>693</v>
      </c>
    </row>
    <row r="2996" spans="30:31">
      <c r="AD2996" s="10">
        <v>3116</v>
      </c>
      <c r="AE2996" s="10">
        <v>693</v>
      </c>
    </row>
    <row r="2997" spans="30:31">
      <c r="AD2997" s="10">
        <v>3115</v>
      </c>
      <c r="AE2997" s="10">
        <v>693</v>
      </c>
    </row>
    <row r="2998" spans="30:31">
      <c r="AD2998" s="10">
        <v>3114</v>
      </c>
      <c r="AE2998" s="10">
        <v>693</v>
      </c>
    </row>
    <row r="2999" spans="30:31">
      <c r="AD2999" s="10">
        <v>3113</v>
      </c>
      <c r="AE2999" s="10">
        <v>692</v>
      </c>
    </row>
    <row r="3000" spans="30:31">
      <c r="AD3000" s="10">
        <v>3112</v>
      </c>
      <c r="AE3000" s="10">
        <v>692</v>
      </c>
    </row>
    <row r="3001" spans="30:31">
      <c r="AD3001" s="10">
        <v>3111</v>
      </c>
      <c r="AE3001" s="10">
        <v>692</v>
      </c>
    </row>
    <row r="3002" spans="30:31">
      <c r="AD3002" s="10">
        <v>3110</v>
      </c>
      <c r="AE3002" s="10">
        <v>692</v>
      </c>
    </row>
    <row r="3003" spans="30:31">
      <c r="AD3003" s="10">
        <v>3109</v>
      </c>
      <c r="AE3003" s="10">
        <v>692</v>
      </c>
    </row>
    <row r="3004" spans="30:31">
      <c r="AD3004" s="10">
        <v>3108</v>
      </c>
      <c r="AE3004" s="10">
        <v>691</v>
      </c>
    </row>
    <row r="3005" spans="30:31">
      <c r="AD3005" s="10">
        <v>3107</v>
      </c>
      <c r="AE3005" s="10">
        <v>691</v>
      </c>
    </row>
    <row r="3006" spans="30:31">
      <c r="AD3006" s="10">
        <v>3106</v>
      </c>
      <c r="AE3006" s="10">
        <v>691</v>
      </c>
    </row>
    <row r="3007" spans="30:31">
      <c r="AD3007" s="10">
        <v>3105</v>
      </c>
      <c r="AE3007" s="10">
        <v>691</v>
      </c>
    </row>
    <row r="3008" spans="30:31">
      <c r="AD3008" s="10">
        <v>3104</v>
      </c>
      <c r="AE3008" s="10">
        <v>691</v>
      </c>
    </row>
    <row r="3009" spans="30:31">
      <c r="AD3009" s="10">
        <v>3103</v>
      </c>
      <c r="AE3009" s="10">
        <v>690</v>
      </c>
    </row>
    <row r="3010" spans="30:31">
      <c r="AD3010" s="10">
        <v>3102</v>
      </c>
      <c r="AE3010" s="10">
        <v>690</v>
      </c>
    </row>
    <row r="3011" spans="30:31">
      <c r="AD3011" s="10">
        <v>3101</v>
      </c>
      <c r="AE3011" s="10">
        <v>690</v>
      </c>
    </row>
    <row r="3012" spans="30:31">
      <c r="AD3012" s="10">
        <v>3100</v>
      </c>
      <c r="AE3012" s="10">
        <v>690</v>
      </c>
    </row>
    <row r="3013" spans="30:31">
      <c r="AD3013" s="10">
        <v>3099</v>
      </c>
      <c r="AE3013" s="10">
        <v>690</v>
      </c>
    </row>
    <row r="3014" spans="30:31">
      <c r="AD3014" s="10">
        <v>3098</v>
      </c>
      <c r="AE3014" s="10">
        <v>689</v>
      </c>
    </row>
    <row r="3015" spans="30:31">
      <c r="AD3015" s="10">
        <v>3097</v>
      </c>
      <c r="AE3015" s="10">
        <v>689</v>
      </c>
    </row>
    <row r="3016" spans="30:31">
      <c r="AD3016" s="10">
        <v>3096</v>
      </c>
      <c r="AE3016" s="10">
        <v>689</v>
      </c>
    </row>
    <row r="3017" spans="30:31">
      <c r="AD3017" s="10">
        <v>3095</v>
      </c>
      <c r="AE3017" s="10">
        <v>689</v>
      </c>
    </row>
    <row r="3018" spans="30:31">
      <c r="AD3018" s="10">
        <v>3094</v>
      </c>
      <c r="AE3018" s="10">
        <v>689</v>
      </c>
    </row>
    <row r="3019" spans="30:31">
      <c r="AD3019" s="10">
        <v>3093</v>
      </c>
      <c r="AE3019" s="10">
        <v>688</v>
      </c>
    </row>
    <row r="3020" spans="30:31">
      <c r="AD3020" s="10">
        <v>3092</v>
      </c>
      <c r="AE3020" s="10">
        <v>688</v>
      </c>
    </row>
    <row r="3021" spans="30:31">
      <c r="AD3021" s="10">
        <v>3091</v>
      </c>
      <c r="AE3021" s="10">
        <v>688</v>
      </c>
    </row>
    <row r="3022" spans="30:31">
      <c r="AD3022" s="10">
        <v>3090</v>
      </c>
      <c r="AE3022" s="10">
        <v>688</v>
      </c>
    </row>
    <row r="3023" spans="30:31">
      <c r="AD3023" s="10">
        <v>3089</v>
      </c>
      <c r="AE3023" s="10">
        <v>688</v>
      </c>
    </row>
    <row r="3024" spans="30:31">
      <c r="AD3024" s="10">
        <v>3088</v>
      </c>
      <c r="AE3024" s="10">
        <v>687</v>
      </c>
    </row>
    <row r="3025" spans="30:31">
      <c r="AD3025" s="10">
        <v>3087</v>
      </c>
      <c r="AE3025" s="10">
        <v>687</v>
      </c>
    </row>
    <row r="3026" spans="30:31">
      <c r="AD3026" s="10">
        <v>3086</v>
      </c>
      <c r="AE3026" s="10">
        <v>687</v>
      </c>
    </row>
    <row r="3027" spans="30:31">
      <c r="AD3027" s="10">
        <v>3085</v>
      </c>
      <c r="AE3027" s="10">
        <v>687</v>
      </c>
    </row>
    <row r="3028" spans="30:31">
      <c r="AD3028" s="10">
        <v>3084</v>
      </c>
      <c r="AE3028" s="10">
        <v>686</v>
      </c>
    </row>
    <row r="3029" spans="30:31">
      <c r="AD3029" s="10">
        <v>3083</v>
      </c>
      <c r="AE3029" s="10">
        <v>686</v>
      </c>
    </row>
    <row r="3030" spans="30:31">
      <c r="AD3030" s="10">
        <v>3082</v>
      </c>
      <c r="AE3030" s="10">
        <v>686</v>
      </c>
    </row>
    <row r="3031" spans="30:31">
      <c r="AD3031" s="10">
        <v>3081</v>
      </c>
      <c r="AE3031" s="10">
        <v>686</v>
      </c>
    </row>
    <row r="3032" spans="30:31">
      <c r="AD3032" s="10">
        <v>3080</v>
      </c>
      <c r="AE3032" s="10">
        <v>686</v>
      </c>
    </row>
    <row r="3033" spans="30:31">
      <c r="AD3033" s="10">
        <v>3079</v>
      </c>
      <c r="AE3033" s="10">
        <v>685</v>
      </c>
    </row>
    <row r="3034" spans="30:31">
      <c r="AD3034" s="10">
        <v>3078</v>
      </c>
      <c r="AE3034" s="10">
        <v>685</v>
      </c>
    </row>
    <row r="3035" spans="30:31">
      <c r="AD3035" s="10">
        <v>3077</v>
      </c>
      <c r="AE3035" s="10">
        <v>685</v>
      </c>
    </row>
    <row r="3036" spans="30:31">
      <c r="AD3036" s="10">
        <v>3076</v>
      </c>
      <c r="AE3036" s="10">
        <v>685</v>
      </c>
    </row>
    <row r="3037" spans="30:31">
      <c r="AD3037" s="10">
        <v>3075</v>
      </c>
      <c r="AE3037" s="10">
        <v>685</v>
      </c>
    </row>
    <row r="3038" spans="30:31">
      <c r="AD3038" s="10">
        <v>3074</v>
      </c>
      <c r="AE3038" s="10">
        <v>684</v>
      </c>
    </row>
    <row r="3039" spans="30:31">
      <c r="AD3039" s="10">
        <v>3073</v>
      </c>
      <c r="AE3039" s="10">
        <v>684</v>
      </c>
    </row>
    <row r="3040" spans="30:31">
      <c r="AD3040" s="10">
        <v>3072</v>
      </c>
      <c r="AE3040" s="10">
        <v>684</v>
      </c>
    </row>
    <row r="3041" spans="30:31">
      <c r="AD3041" s="10">
        <v>3071</v>
      </c>
      <c r="AE3041" s="10">
        <v>684</v>
      </c>
    </row>
    <row r="3042" spans="30:31">
      <c r="AD3042" s="10">
        <v>3070</v>
      </c>
      <c r="AE3042" s="10">
        <v>684</v>
      </c>
    </row>
    <row r="3043" spans="30:31">
      <c r="AD3043" s="10">
        <v>3069</v>
      </c>
      <c r="AE3043" s="10">
        <v>683</v>
      </c>
    </row>
    <row r="3044" spans="30:31">
      <c r="AD3044" s="10">
        <v>3068</v>
      </c>
      <c r="AE3044" s="10">
        <v>683</v>
      </c>
    </row>
    <row r="3045" spans="30:31">
      <c r="AD3045" s="10">
        <v>3067</v>
      </c>
      <c r="AE3045" s="10">
        <v>683</v>
      </c>
    </row>
    <row r="3046" spans="30:31">
      <c r="AD3046" s="10">
        <v>3066</v>
      </c>
      <c r="AE3046" s="10">
        <v>683</v>
      </c>
    </row>
    <row r="3047" spans="30:31">
      <c r="AD3047" s="10">
        <v>3065</v>
      </c>
      <c r="AE3047" s="10">
        <v>683</v>
      </c>
    </row>
    <row r="3048" spans="30:31">
      <c r="AD3048" s="10">
        <v>3064</v>
      </c>
      <c r="AE3048" s="10">
        <v>682</v>
      </c>
    </row>
    <row r="3049" spans="30:31">
      <c r="AD3049" s="10">
        <v>3063</v>
      </c>
      <c r="AE3049" s="10">
        <v>682</v>
      </c>
    </row>
    <row r="3050" spans="30:31">
      <c r="AD3050" s="10">
        <v>3062</v>
      </c>
      <c r="AE3050" s="10">
        <v>682</v>
      </c>
    </row>
    <row r="3051" spans="30:31">
      <c r="AD3051" s="10">
        <v>3061</v>
      </c>
      <c r="AE3051" s="10">
        <v>682</v>
      </c>
    </row>
    <row r="3052" spans="30:31">
      <c r="AD3052" s="10">
        <v>3060</v>
      </c>
      <c r="AE3052" s="10">
        <v>682</v>
      </c>
    </row>
    <row r="3053" spans="30:31">
      <c r="AD3053" s="10">
        <v>3059</v>
      </c>
      <c r="AE3053" s="10">
        <v>681</v>
      </c>
    </row>
    <row r="3054" spans="30:31">
      <c r="AD3054" s="10">
        <v>3058</v>
      </c>
      <c r="AE3054" s="10">
        <v>681</v>
      </c>
    </row>
    <row r="3055" spans="30:31">
      <c r="AD3055" s="10">
        <v>3057</v>
      </c>
      <c r="AE3055" s="10">
        <v>681</v>
      </c>
    </row>
    <row r="3056" spans="30:31">
      <c r="AD3056" s="10">
        <v>3056</v>
      </c>
      <c r="AE3056" s="10">
        <v>681</v>
      </c>
    </row>
    <row r="3057" spans="30:31">
      <c r="AD3057" s="10">
        <v>3055</v>
      </c>
      <c r="AE3057" s="10">
        <v>681</v>
      </c>
    </row>
    <row r="3058" spans="30:31">
      <c r="AD3058" s="10">
        <v>3054</v>
      </c>
      <c r="AE3058" s="10">
        <v>680</v>
      </c>
    </row>
    <row r="3059" spans="30:31">
      <c r="AD3059" s="10">
        <v>3053</v>
      </c>
      <c r="AE3059" s="10">
        <v>680</v>
      </c>
    </row>
    <row r="3060" spans="30:31">
      <c r="AD3060" s="10">
        <v>3052</v>
      </c>
      <c r="AE3060" s="10">
        <v>680</v>
      </c>
    </row>
    <row r="3061" spans="30:31">
      <c r="AD3061" s="10">
        <v>3051</v>
      </c>
      <c r="AE3061" s="10">
        <v>680</v>
      </c>
    </row>
    <row r="3062" spans="30:31">
      <c r="AD3062" s="10">
        <v>3050</v>
      </c>
      <c r="AE3062" s="10">
        <v>680</v>
      </c>
    </row>
    <row r="3063" spans="30:31">
      <c r="AD3063" s="10">
        <v>3049</v>
      </c>
      <c r="AE3063" s="10">
        <v>679</v>
      </c>
    </row>
    <row r="3064" spans="30:31">
      <c r="AD3064" s="10">
        <v>3048</v>
      </c>
      <c r="AE3064" s="10">
        <v>679</v>
      </c>
    </row>
    <row r="3065" spans="30:31">
      <c r="AD3065" s="10">
        <v>3047</v>
      </c>
      <c r="AE3065" s="10">
        <v>679</v>
      </c>
    </row>
    <row r="3066" spans="30:31">
      <c r="AD3066" s="10">
        <v>3046</v>
      </c>
      <c r="AE3066" s="10">
        <v>679</v>
      </c>
    </row>
    <row r="3067" spans="30:31">
      <c r="AD3067" s="10">
        <v>3045</v>
      </c>
      <c r="AE3067" s="10">
        <v>679</v>
      </c>
    </row>
    <row r="3068" spans="30:31">
      <c r="AD3068" s="10">
        <v>3044</v>
      </c>
      <c r="AE3068" s="10">
        <v>678</v>
      </c>
    </row>
    <row r="3069" spans="30:31">
      <c r="AD3069" s="10">
        <v>3043</v>
      </c>
      <c r="AE3069" s="10">
        <v>678</v>
      </c>
    </row>
    <row r="3070" spans="30:31">
      <c r="AD3070" s="10">
        <v>3042</v>
      </c>
      <c r="AE3070" s="10">
        <v>678</v>
      </c>
    </row>
    <row r="3071" spans="30:31">
      <c r="AD3071" s="10">
        <v>3041</v>
      </c>
      <c r="AE3071" s="10">
        <v>678</v>
      </c>
    </row>
    <row r="3072" spans="30:31">
      <c r="AD3072" s="10">
        <v>3040</v>
      </c>
      <c r="AE3072" s="10">
        <v>678</v>
      </c>
    </row>
    <row r="3073" spans="30:31">
      <c r="AD3073" s="10">
        <v>3039</v>
      </c>
      <c r="AE3073" s="10">
        <v>677</v>
      </c>
    </row>
    <row r="3074" spans="30:31">
      <c r="AD3074" s="10">
        <v>3038</v>
      </c>
      <c r="AE3074" s="10">
        <v>677</v>
      </c>
    </row>
    <row r="3075" spans="30:31">
      <c r="AD3075" s="10">
        <v>3037</v>
      </c>
      <c r="AE3075" s="10">
        <v>677</v>
      </c>
    </row>
    <row r="3076" spans="30:31">
      <c r="AD3076" s="10">
        <v>3036</v>
      </c>
      <c r="AE3076" s="10">
        <v>677</v>
      </c>
    </row>
    <row r="3077" spans="30:31">
      <c r="AD3077" s="10">
        <v>3035</v>
      </c>
      <c r="AE3077" s="10">
        <v>677</v>
      </c>
    </row>
    <row r="3078" spans="30:31">
      <c r="AD3078" s="10">
        <v>3034</v>
      </c>
      <c r="AE3078" s="10">
        <v>676</v>
      </c>
    </row>
    <row r="3079" spans="30:31">
      <c r="AD3079" s="10">
        <v>3033</v>
      </c>
      <c r="AE3079" s="10">
        <v>676</v>
      </c>
    </row>
    <row r="3080" spans="30:31">
      <c r="AD3080" s="10">
        <v>3032</v>
      </c>
      <c r="AE3080" s="10">
        <v>676</v>
      </c>
    </row>
    <row r="3081" spans="30:31">
      <c r="AD3081" s="10">
        <v>3031</v>
      </c>
      <c r="AE3081" s="10">
        <v>676</v>
      </c>
    </row>
    <row r="3082" spans="30:31">
      <c r="AD3082" s="10">
        <v>3030</v>
      </c>
      <c r="AE3082" s="10">
        <v>676</v>
      </c>
    </row>
    <row r="3083" spans="30:31">
      <c r="AD3083" s="10">
        <v>3029</v>
      </c>
      <c r="AE3083" s="10">
        <v>675</v>
      </c>
    </row>
    <row r="3084" spans="30:31">
      <c r="AD3084" s="10">
        <v>3028</v>
      </c>
      <c r="AE3084" s="10">
        <v>675</v>
      </c>
    </row>
    <row r="3085" spans="30:31">
      <c r="AD3085" s="10">
        <v>3027</v>
      </c>
      <c r="AE3085" s="10">
        <v>675</v>
      </c>
    </row>
    <row r="3086" spans="30:31">
      <c r="AD3086" s="10">
        <v>3026</v>
      </c>
      <c r="AE3086" s="10">
        <v>675</v>
      </c>
    </row>
    <row r="3087" spans="30:31">
      <c r="AD3087" s="10">
        <v>3025</v>
      </c>
      <c r="AE3087" s="10">
        <v>674</v>
      </c>
    </row>
    <row r="3088" spans="30:31">
      <c r="AD3088" s="10">
        <v>3024</v>
      </c>
      <c r="AE3088" s="10">
        <v>674</v>
      </c>
    </row>
    <row r="3089" spans="30:31">
      <c r="AD3089" s="10">
        <v>3023</v>
      </c>
      <c r="AE3089" s="10">
        <v>674</v>
      </c>
    </row>
    <row r="3090" spans="30:31">
      <c r="AD3090" s="10">
        <v>3022</v>
      </c>
      <c r="AE3090" s="10">
        <v>674</v>
      </c>
    </row>
    <row r="3091" spans="30:31">
      <c r="AD3091" s="10">
        <v>3021</v>
      </c>
      <c r="AE3091" s="10">
        <v>674</v>
      </c>
    </row>
    <row r="3092" spans="30:31">
      <c r="AD3092" s="10">
        <v>3020</v>
      </c>
      <c r="AE3092" s="10">
        <v>673</v>
      </c>
    </row>
    <row r="3093" spans="30:31">
      <c r="AD3093" s="10">
        <v>3019</v>
      </c>
      <c r="AE3093" s="10">
        <v>673</v>
      </c>
    </row>
    <row r="3094" spans="30:31">
      <c r="AD3094" s="10">
        <v>3018</v>
      </c>
      <c r="AE3094" s="10">
        <v>673</v>
      </c>
    </row>
    <row r="3095" spans="30:31">
      <c r="AD3095" s="10">
        <v>3017</v>
      </c>
      <c r="AE3095" s="10">
        <v>673</v>
      </c>
    </row>
    <row r="3096" spans="30:31">
      <c r="AD3096" s="10">
        <v>3016</v>
      </c>
      <c r="AE3096" s="10">
        <v>673</v>
      </c>
    </row>
    <row r="3097" spans="30:31">
      <c r="AD3097" s="10">
        <v>3015</v>
      </c>
      <c r="AE3097" s="10">
        <v>672</v>
      </c>
    </row>
    <row r="3098" spans="30:31">
      <c r="AD3098" s="10">
        <v>3014</v>
      </c>
      <c r="AE3098" s="10">
        <v>672</v>
      </c>
    </row>
    <row r="3099" spans="30:31">
      <c r="AD3099" s="10">
        <v>3013</v>
      </c>
      <c r="AE3099" s="10">
        <v>672</v>
      </c>
    </row>
    <row r="3100" spans="30:31">
      <c r="AD3100" s="10">
        <v>3012</v>
      </c>
      <c r="AE3100" s="10">
        <v>672</v>
      </c>
    </row>
    <row r="3101" spans="30:31">
      <c r="AD3101" s="10">
        <v>3011</v>
      </c>
      <c r="AE3101" s="10">
        <v>672</v>
      </c>
    </row>
    <row r="3102" spans="30:31">
      <c r="AD3102" s="10">
        <v>3010</v>
      </c>
      <c r="AE3102" s="10">
        <v>671</v>
      </c>
    </row>
    <row r="3103" spans="30:31">
      <c r="AD3103" s="10">
        <v>3009</v>
      </c>
      <c r="AE3103" s="10">
        <v>671</v>
      </c>
    </row>
    <row r="3104" spans="30:31">
      <c r="AD3104" s="10">
        <v>3008</v>
      </c>
      <c r="AE3104" s="10">
        <v>671</v>
      </c>
    </row>
    <row r="3105" spans="30:31">
      <c r="AD3105" s="10">
        <v>3007</v>
      </c>
      <c r="AE3105" s="10">
        <v>671</v>
      </c>
    </row>
    <row r="3106" spans="30:31">
      <c r="AD3106" s="10">
        <v>3006</v>
      </c>
      <c r="AE3106" s="10">
        <v>671</v>
      </c>
    </row>
    <row r="3107" spans="30:31">
      <c r="AD3107" s="10">
        <v>3005</v>
      </c>
      <c r="AE3107" s="10">
        <v>670</v>
      </c>
    </row>
    <row r="3108" spans="30:31">
      <c r="AD3108" s="10">
        <v>3004</v>
      </c>
      <c r="AE3108" s="10">
        <v>670</v>
      </c>
    </row>
    <row r="3109" spans="30:31">
      <c r="AD3109" s="10">
        <v>3003</v>
      </c>
      <c r="AE3109" s="10">
        <v>670</v>
      </c>
    </row>
    <row r="3110" spans="30:31">
      <c r="AD3110" s="10">
        <v>3002</v>
      </c>
      <c r="AE3110" s="10">
        <v>670</v>
      </c>
    </row>
    <row r="3111" spans="30:31">
      <c r="AD3111" s="10">
        <v>3001</v>
      </c>
      <c r="AE3111" s="10">
        <v>670</v>
      </c>
    </row>
    <row r="3112" spans="30:31">
      <c r="AD3112" s="10">
        <v>3000</v>
      </c>
      <c r="AE3112" s="10">
        <v>669</v>
      </c>
    </row>
    <row r="3113" spans="30:31">
      <c r="AD3113" s="10">
        <v>2999</v>
      </c>
      <c r="AE3113" s="10">
        <v>669</v>
      </c>
    </row>
    <row r="3114" spans="30:31">
      <c r="AD3114" s="10">
        <v>2998</v>
      </c>
      <c r="AE3114" s="10">
        <v>669</v>
      </c>
    </row>
    <row r="3115" spans="30:31">
      <c r="AD3115" s="10">
        <v>2997</v>
      </c>
      <c r="AE3115" s="10">
        <v>669</v>
      </c>
    </row>
    <row r="3116" spans="30:31">
      <c r="AD3116" s="10">
        <v>2996</v>
      </c>
      <c r="AE3116" s="10">
        <v>669</v>
      </c>
    </row>
    <row r="3117" spans="30:31">
      <c r="AD3117" s="10">
        <v>2995</v>
      </c>
      <c r="AE3117" s="10">
        <v>668</v>
      </c>
    </row>
    <row r="3118" spans="30:31">
      <c r="AD3118" s="10">
        <v>2994</v>
      </c>
      <c r="AE3118" s="10">
        <v>668</v>
      </c>
    </row>
    <row r="3119" spans="30:31">
      <c r="AD3119" s="10">
        <v>2993</v>
      </c>
      <c r="AE3119" s="10">
        <v>668</v>
      </c>
    </row>
    <row r="3120" spans="30:31">
      <c r="AD3120" s="10">
        <v>2992</v>
      </c>
      <c r="AE3120" s="10">
        <v>668</v>
      </c>
    </row>
    <row r="3121" spans="30:31">
      <c r="AD3121" s="10">
        <v>2991</v>
      </c>
      <c r="AE3121" s="10">
        <v>668</v>
      </c>
    </row>
    <row r="3122" spans="30:31">
      <c r="AD3122" s="10">
        <v>2990</v>
      </c>
      <c r="AE3122" s="10">
        <v>667</v>
      </c>
    </row>
    <row r="3123" spans="30:31">
      <c r="AD3123" s="10">
        <v>2989</v>
      </c>
      <c r="AE3123" s="10">
        <v>667</v>
      </c>
    </row>
    <row r="3124" spans="30:31">
      <c r="AD3124" s="10">
        <v>2988</v>
      </c>
      <c r="AE3124" s="10">
        <v>667</v>
      </c>
    </row>
    <row r="3125" spans="30:31">
      <c r="AD3125" s="10">
        <v>2987</v>
      </c>
      <c r="AE3125" s="10">
        <v>667</v>
      </c>
    </row>
    <row r="3126" spans="30:31">
      <c r="AD3126" s="10">
        <v>2986</v>
      </c>
      <c r="AE3126" s="10">
        <v>667</v>
      </c>
    </row>
    <row r="3127" spans="30:31">
      <c r="AD3127" s="10">
        <v>2985</v>
      </c>
      <c r="AE3127" s="10">
        <v>666</v>
      </c>
    </row>
    <row r="3128" spans="30:31">
      <c r="AD3128" s="10">
        <v>2984</v>
      </c>
      <c r="AE3128" s="10">
        <v>666</v>
      </c>
    </row>
    <row r="3129" spans="30:31">
      <c r="AD3129" s="10">
        <v>2983</v>
      </c>
      <c r="AE3129" s="10">
        <v>666</v>
      </c>
    </row>
    <row r="3130" spans="30:31">
      <c r="AD3130" s="10">
        <v>2982</v>
      </c>
      <c r="AE3130" s="10">
        <v>666</v>
      </c>
    </row>
    <row r="3131" spans="30:31">
      <c r="AD3131" s="10">
        <v>2981</v>
      </c>
      <c r="AE3131" s="10">
        <v>666</v>
      </c>
    </row>
    <row r="3132" spans="30:31">
      <c r="AD3132" s="10">
        <v>2980</v>
      </c>
      <c r="AE3132" s="10">
        <v>665</v>
      </c>
    </row>
    <row r="3133" spans="30:31">
      <c r="AD3133" s="10">
        <v>2979</v>
      </c>
      <c r="AE3133" s="10">
        <v>665</v>
      </c>
    </row>
    <row r="3134" spans="30:31">
      <c r="AD3134" s="10">
        <v>2978</v>
      </c>
      <c r="AE3134" s="10">
        <v>665</v>
      </c>
    </row>
    <row r="3135" spans="30:31">
      <c r="AD3135" s="10">
        <v>2977</v>
      </c>
      <c r="AE3135" s="10">
        <v>665</v>
      </c>
    </row>
    <row r="3136" spans="30:31">
      <c r="AD3136" s="10">
        <v>2976</v>
      </c>
      <c r="AE3136" s="10">
        <v>665</v>
      </c>
    </row>
    <row r="3137" spans="30:31">
      <c r="AD3137" s="10">
        <v>2975</v>
      </c>
      <c r="AE3137" s="10">
        <v>664</v>
      </c>
    </row>
    <row r="3138" spans="30:31">
      <c r="AD3138" s="10">
        <v>2974</v>
      </c>
      <c r="AE3138" s="10">
        <v>664</v>
      </c>
    </row>
    <row r="3139" spans="30:31">
      <c r="AD3139" s="10">
        <v>2973</v>
      </c>
      <c r="AE3139" s="10">
        <v>664</v>
      </c>
    </row>
    <row r="3140" spans="30:31">
      <c r="AD3140" s="10">
        <v>2972</v>
      </c>
      <c r="AE3140" s="10">
        <v>664</v>
      </c>
    </row>
    <row r="3141" spans="30:31">
      <c r="AD3141" s="10">
        <v>2971</v>
      </c>
      <c r="AE3141" s="10">
        <v>664</v>
      </c>
    </row>
    <row r="3142" spans="30:31">
      <c r="AD3142" s="10">
        <v>2970</v>
      </c>
      <c r="AE3142" s="10">
        <v>663</v>
      </c>
    </row>
    <row r="3143" spans="30:31">
      <c r="AD3143" s="10">
        <v>2969</v>
      </c>
      <c r="AE3143" s="10">
        <v>663</v>
      </c>
    </row>
    <row r="3144" spans="30:31">
      <c r="AD3144" s="10">
        <v>2968</v>
      </c>
      <c r="AE3144" s="10">
        <v>663</v>
      </c>
    </row>
    <row r="3145" spans="30:31">
      <c r="AD3145" s="10">
        <v>2967</v>
      </c>
      <c r="AE3145" s="10">
        <v>663</v>
      </c>
    </row>
    <row r="3146" spans="30:31">
      <c r="AD3146" s="10">
        <v>2966</v>
      </c>
      <c r="AE3146" s="10">
        <v>663</v>
      </c>
    </row>
    <row r="3147" spans="30:31">
      <c r="AD3147" s="10">
        <v>2965</v>
      </c>
      <c r="AE3147" s="10">
        <v>662</v>
      </c>
    </row>
    <row r="3148" spans="30:31">
      <c r="AD3148" s="10">
        <v>2964</v>
      </c>
      <c r="AE3148" s="10">
        <v>662</v>
      </c>
    </row>
    <row r="3149" spans="30:31">
      <c r="AD3149" s="10">
        <v>2963</v>
      </c>
      <c r="AE3149" s="10">
        <v>662</v>
      </c>
    </row>
    <row r="3150" spans="30:31">
      <c r="AD3150" s="10">
        <v>2962</v>
      </c>
      <c r="AE3150" s="10">
        <v>662</v>
      </c>
    </row>
    <row r="3151" spans="30:31">
      <c r="AD3151" s="10">
        <v>2961</v>
      </c>
      <c r="AE3151" s="10">
        <v>661</v>
      </c>
    </row>
    <row r="3152" spans="30:31">
      <c r="AD3152" s="10">
        <v>2960</v>
      </c>
      <c r="AE3152" s="10">
        <v>661</v>
      </c>
    </row>
    <row r="3153" spans="30:31">
      <c r="AD3153" s="10">
        <v>2959</v>
      </c>
      <c r="AE3153" s="10">
        <v>661</v>
      </c>
    </row>
    <row r="3154" spans="30:31">
      <c r="AD3154" s="10">
        <v>2958</v>
      </c>
      <c r="AE3154" s="10">
        <v>661</v>
      </c>
    </row>
    <row r="3155" spans="30:31">
      <c r="AD3155" s="10">
        <v>2957</v>
      </c>
      <c r="AE3155" s="10">
        <v>661</v>
      </c>
    </row>
    <row r="3156" spans="30:31">
      <c r="AD3156" s="10">
        <v>2956</v>
      </c>
      <c r="AE3156" s="10">
        <v>660</v>
      </c>
    </row>
    <row r="3157" spans="30:31">
      <c r="AD3157" s="10">
        <v>2955</v>
      </c>
      <c r="AE3157" s="10">
        <v>660</v>
      </c>
    </row>
    <row r="3158" spans="30:31">
      <c r="AD3158" s="10">
        <v>2954</v>
      </c>
      <c r="AE3158" s="10">
        <v>660</v>
      </c>
    </row>
    <row r="3159" spans="30:31">
      <c r="AD3159" s="10">
        <v>2953</v>
      </c>
      <c r="AE3159" s="10">
        <v>660</v>
      </c>
    </row>
    <row r="3160" spans="30:31">
      <c r="AD3160" s="10">
        <v>2952</v>
      </c>
      <c r="AE3160" s="10">
        <v>660</v>
      </c>
    </row>
    <row r="3161" spans="30:31">
      <c r="AD3161" s="10">
        <v>2951</v>
      </c>
      <c r="AE3161" s="10">
        <v>659</v>
      </c>
    </row>
    <row r="3162" spans="30:31">
      <c r="AD3162" s="10">
        <v>2950</v>
      </c>
      <c r="AE3162" s="10">
        <v>659</v>
      </c>
    </row>
    <row r="3163" spans="30:31">
      <c r="AD3163" s="10">
        <v>2949</v>
      </c>
      <c r="AE3163" s="10">
        <v>659</v>
      </c>
    </row>
    <row r="3164" spans="30:31">
      <c r="AD3164" s="10">
        <v>2948</v>
      </c>
      <c r="AE3164" s="10">
        <v>659</v>
      </c>
    </row>
    <row r="3165" spans="30:31">
      <c r="AD3165" s="10">
        <v>2947</v>
      </c>
      <c r="AE3165" s="10">
        <v>659</v>
      </c>
    </row>
    <row r="3166" spans="30:31">
      <c r="AD3166" s="10">
        <v>2946</v>
      </c>
      <c r="AE3166" s="10">
        <v>658</v>
      </c>
    </row>
    <row r="3167" spans="30:31">
      <c r="AD3167" s="10">
        <v>2945</v>
      </c>
      <c r="AE3167" s="10">
        <v>658</v>
      </c>
    </row>
    <row r="3168" spans="30:31">
      <c r="AD3168" s="10">
        <v>2944</v>
      </c>
      <c r="AE3168" s="10">
        <v>658</v>
      </c>
    </row>
    <row r="3169" spans="30:31">
      <c r="AD3169" s="10">
        <v>2943</v>
      </c>
      <c r="AE3169" s="10">
        <v>658</v>
      </c>
    </row>
    <row r="3170" spans="30:31">
      <c r="AD3170" s="10">
        <v>2942</v>
      </c>
      <c r="AE3170" s="10">
        <v>658</v>
      </c>
    </row>
    <row r="3171" spans="30:31">
      <c r="AD3171" s="10">
        <v>2941</v>
      </c>
      <c r="AE3171" s="10">
        <v>657</v>
      </c>
    </row>
    <row r="3172" spans="30:31">
      <c r="AD3172" s="10">
        <v>2940</v>
      </c>
      <c r="AE3172" s="10">
        <v>657</v>
      </c>
    </row>
    <row r="3173" spans="30:31">
      <c r="AD3173" s="10">
        <v>2939</v>
      </c>
      <c r="AE3173" s="10">
        <v>657</v>
      </c>
    </row>
    <row r="3174" spans="30:31">
      <c r="AD3174" s="10">
        <v>2938</v>
      </c>
      <c r="AE3174" s="10">
        <v>657</v>
      </c>
    </row>
    <row r="3175" spans="30:31">
      <c r="AD3175" s="10">
        <v>2937</v>
      </c>
      <c r="AE3175" s="10">
        <v>657</v>
      </c>
    </row>
    <row r="3176" spans="30:31">
      <c r="AD3176" s="10">
        <v>2936</v>
      </c>
      <c r="AE3176" s="10">
        <v>656</v>
      </c>
    </row>
    <row r="3177" spans="30:31">
      <c r="AD3177" s="10">
        <v>2935</v>
      </c>
      <c r="AE3177" s="10">
        <v>656</v>
      </c>
    </row>
    <row r="3178" spans="30:31">
      <c r="AD3178" s="10">
        <v>2934</v>
      </c>
      <c r="AE3178" s="10">
        <v>656</v>
      </c>
    </row>
    <row r="3179" spans="30:31">
      <c r="AD3179" s="10">
        <v>2933</v>
      </c>
      <c r="AE3179" s="10">
        <v>656</v>
      </c>
    </row>
    <row r="3180" spans="30:31">
      <c r="AD3180" s="10">
        <v>2932</v>
      </c>
      <c r="AE3180" s="10">
        <v>656</v>
      </c>
    </row>
    <row r="3181" spans="30:31">
      <c r="AD3181" s="10">
        <v>2931</v>
      </c>
      <c r="AE3181" s="10">
        <v>655</v>
      </c>
    </row>
    <row r="3182" spans="30:31">
      <c r="AD3182" s="10">
        <v>2930</v>
      </c>
      <c r="AE3182" s="10">
        <v>655</v>
      </c>
    </row>
    <row r="3183" spans="30:31">
      <c r="AD3183" s="10">
        <v>2929</v>
      </c>
      <c r="AE3183" s="10">
        <v>655</v>
      </c>
    </row>
    <row r="3184" spans="30:31">
      <c r="AD3184" s="10">
        <v>2928</v>
      </c>
      <c r="AE3184" s="10">
        <v>655</v>
      </c>
    </row>
    <row r="3185" spans="30:31">
      <c r="AD3185" s="10">
        <v>2927</v>
      </c>
      <c r="AE3185" s="10">
        <v>655</v>
      </c>
    </row>
    <row r="3186" spans="30:31">
      <c r="AD3186" s="10">
        <v>2926</v>
      </c>
      <c r="AE3186" s="10">
        <v>654</v>
      </c>
    </row>
    <row r="3187" spans="30:31">
      <c r="AD3187" s="10">
        <v>2925</v>
      </c>
      <c r="AE3187" s="10">
        <v>654</v>
      </c>
    </row>
    <row r="3188" spans="30:31">
      <c r="AD3188" s="10">
        <v>2924</v>
      </c>
      <c r="AE3188" s="10">
        <v>654</v>
      </c>
    </row>
    <row r="3189" spans="30:31">
      <c r="AD3189" s="10">
        <v>2923</v>
      </c>
      <c r="AE3189" s="10">
        <v>654</v>
      </c>
    </row>
    <row r="3190" spans="30:31">
      <c r="AD3190" s="10">
        <v>2922</v>
      </c>
      <c r="AE3190" s="10">
        <v>654</v>
      </c>
    </row>
    <row r="3191" spans="30:31">
      <c r="AD3191" s="10">
        <v>2921</v>
      </c>
      <c r="AE3191" s="10">
        <v>653</v>
      </c>
    </row>
    <row r="3192" spans="30:31">
      <c r="AD3192" s="10">
        <v>2920</v>
      </c>
      <c r="AE3192" s="10">
        <v>653</v>
      </c>
    </row>
    <row r="3193" spans="30:31">
      <c r="AD3193" s="10">
        <v>2919</v>
      </c>
      <c r="AE3193" s="10">
        <v>653</v>
      </c>
    </row>
    <row r="3194" spans="30:31">
      <c r="AD3194" s="10">
        <v>2918</v>
      </c>
      <c r="AE3194" s="10">
        <v>653</v>
      </c>
    </row>
    <row r="3195" spans="30:31">
      <c r="AD3195" s="10">
        <v>2917</v>
      </c>
      <c r="AE3195" s="10">
        <v>653</v>
      </c>
    </row>
    <row r="3196" spans="30:31">
      <c r="AD3196" s="10">
        <v>2916</v>
      </c>
      <c r="AE3196" s="10">
        <v>652</v>
      </c>
    </row>
    <row r="3197" spans="30:31">
      <c r="AD3197" s="10">
        <v>2915</v>
      </c>
      <c r="AE3197" s="10">
        <v>652</v>
      </c>
    </row>
    <row r="3198" spans="30:31">
      <c r="AD3198" s="10">
        <v>2914</v>
      </c>
      <c r="AE3198" s="10">
        <v>652</v>
      </c>
    </row>
    <row r="3199" spans="30:31">
      <c r="AD3199" s="10">
        <v>2913</v>
      </c>
      <c r="AE3199" s="10">
        <v>652</v>
      </c>
    </row>
    <row r="3200" spans="30:31">
      <c r="AD3200" s="10">
        <v>2912</v>
      </c>
      <c r="AE3200" s="10">
        <v>652</v>
      </c>
    </row>
    <row r="3201" spans="30:31">
      <c r="AD3201" s="10">
        <v>2911</v>
      </c>
      <c r="AE3201" s="10">
        <v>651</v>
      </c>
    </row>
    <row r="3202" spans="30:31">
      <c r="AD3202" s="10">
        <v>2910</v>
      </c>
      <c r="AE3202" s="10">
        <v>651</v>
      </c>
    </row>
    <row r="3203" spans="30:31">
      <c r="AD3203" s="10">
        <v>2909</v>
      </c>
      <c r="AE3203" s="10">
        <v>651</v>
      </c>
    </row>
    <row r="3204" spans="30:31">
      <c r="AD3204" s="10">
        <v>2908</v>
      </c>
      <c r="AE3204" s="10">
        <v>651</v>
      </c>
    </row>
    <row r="3205" spans="30:31">
      <c r="AD3205" s="10">
        <v>2907</v>
      </c>
      <c r="AE3205" s="10">
        <v>651</v>
      </c>
    </row>
    <row r="3206" spans="30:31">
      <c r="AD3206" s="10">
        <v>2906</v>
      </c>
      <c r="AE3206" s="10">
        <v>650</v>
      </c>
    </row>
    <row r="3207" spans="30:31">
      <c r="AD3207" s="10">
        <v>2905</v>
      </c>
      <c r="AE3207" s="10">
        <v>650</v>
      </c>
    </row>
    <row r="3208" spans="30:31">
      <c r="AD3208" s="10">
        <v>2904</v>
      </c>
      <c r="AE3208" s="10">
        <v>650</v>
      </c>
    </row>
    <row r="3209" spans="30:31">
      <c r="AD3209" s="10">
        <v>2903</v>
      </c>
      <c r="AE3209" s="10">
        <v>650</v>
      </c>
    </row>
    <row r="3210" spans="30:31">
      <c r="AD3210" s="10">
        <v>2902</v>
      </c>
      <c r="AE3210" s="10">
        <v>649</v>
      </c>
    </row>
    <row r="3211" spans="30:31">
      <c r="AD3211" s="10">
        <v>2901</v>
      </c>
      <c r="AE3211" s="10">
        <v>649</v>
      </c>
    </row>
    <row r="3212" spans="30:31">
      <c r="AD3212" s="10">
        <v>2900</v>
      </c>
      <c r="AE3212" s="10">
        <v>649</v>
      </c>
    </row>
    <row r="3213" spans="30:31">
      <c r="AD3213" s="10">
        <v>2899</v>
      </c>
      <c r="AE3213" s="10">
        <v>649</v>
      </c>
    </row>
    <row r="3214" spans="30:31">
      <c r="AD3214" s="10">
        <v>2898</v>
      </c>
      <c r="AE3214" s="10">
        <v>649</v>
      </c>
    </row>
    <row r="3215" spans="30:31">
      <c r="AD3215" s="10">
        <v>2897</v>
      </c>
      <c r="AE3215" s="10">
        <v>648</v>
      </c>
    </row>
    <row r="3216" spans="30:31">
      <c r="AD3216" s="10">
        <v>2896</v>
      </c>
      <c r="AE3216" s="10">
        <v>648</v>
      </c>
    </row>
    <row r="3217" spans="30:31">
      <c r="AD3217" s="10">
        <v>2895</v>
      </c>
      <c r="AE3217" s="10">
        <v>648</v>
      </c>
    </row>
    <row r="3218" spans="30:31">
      <c r="AD3218" s="10">
        <v>2894</v>
      </c>
      <c r="AE3218" s="10">
        <v>648</v>
      </c>
    </row>
    <row r="3219" spans="30:31">
      <c r="AD3219" s="10">
        <v>2893</v>
      </c>
      <c r="AE3219" s="10">
        <v>648</v>
      </c>
    </row>
    <row r="3220" spans="30:31">
      <c r="AD3220" s="10">
        <v>2892</v>
      </c>
      <c r="AE3220" s="10">
        <v>647</v>
      </c>
    </row>
    <row r="3221" spans="30:31">
      <c r="AD3221" s="10">
        <v>2891</v>
      </c>
      <c r="AE3221" s="10">
        <v>647</v>
      </c>
    </row>
    <row r="3222" spans="30:31">
      <c r="AD3222" s="10">
        <v>2890</v>
      </c>
      <c r="AE3222" s="10">
        <v>647</v>
      </c>
    </row>
    <row r="3223" spans="30:31">
      <c r="AD3223" s="10">
        <v>2889</v>
      </c>
      <c r="AE3223" s="10">
        <v>647</v>
      </c>
    </row>
    <row r="3224" spans="30:31">
      <c r="AD3224" s="10">
        <v>2888</v>
      </c>
      <c r="AE3224" s="10">
        <v>647</v>
      </c>
    </row>
    <row r="3225" spans="30:31">
      <c r="AD3225" s="10">
        <v>2887</v>
      </c>
      <c r="AE3225" s="10">
        <v>646</v>
      </c>
    </row>
    <row r="3226" spans="30:31">
      <c r="AD3226" s="10">
        <v>2886</v>
      </c>
      <c r="AE3226" s="10">
        <v>646</v>
      </c>
    </row>
    <row r="3227" spans="30:31">
      <c r="AD3227" s="10">
        <v>2885</v>
      </c>
      <c r="AE3227" s="10">
        <v>646</v>
      </c>
    </row>
    <row r="3228" spans="30:31">
      <c r="AD3228" s="10">
        <v>2884</v>
      </c>
      <c r="AE3228" s="10">
        <v>646</v>
      </c>
    </row>
    <row r="3229" spans="30:31">
      <c r="AD3229" s="10">
        <v>2883</v>
      </c>
      <c r="AE3229" s="10">
        <v>646</v>
      </c>
    </row>
    <row r="3230" spans="30:31">
      <c r="AD3230" s="10">
        <v>2882</v>
      </c>
      <c r="AE3230" s="10">
        <v>645</v>
      </c>
    </row>
    <row r="3231" spans="30:31">
      <c r="AD3231" s="10">
        <v>2881</v>
      </c>
      <c r="AE3231" s="10">
        <v>645</v>
      </c>
    </row>
    <row r="3232" spans="30:31">
      <c r="AD3232" s="10">
        <v>2880</v>
      </c>
      <c r="AE3232" s="10">
        <v>645</v>
      </c>
    </row>
    <row r="3233" spans="30:31">
      <c r="AD3233" s="10">
        <v>2879</v>
      </c>
      <c r="AE3233" s="10">
        <v>645</v>
      </c>
    </row>
    <row r="3234" spans="30:31">
      <c r="AD3234" s="10">
        <v>2878</v>
      </c>
      <c r="AE3234" s="10">
        <v>645</v>
      </c>
    </row>
    <row r="3235" spans="30:31">
      <c r="AD3235" s="10">
        <v>2877</v>
      </c>
      <c r="AE3235" s="10">
        <v>644</v>
      </c>
    </row>
    <row r="3236" spans="30:31">
      <c r="AD3236" s="10">
        <v>2876</v>
      </c>
      <c r="AE3236" s="10">
        <v>644</v>
      </c>
    </row>
    <row r="3237" spans="30:31">
      <c r="AD3237" s="10">
        <v>2875</v>
      </c>
      <c r="AE3237" s="10">
        <v>644</v>
      </c>
    </row>
    <row r="3238" spans="30:31">
      <c r="AD3238" s="10">
        <v>2874</v>
      </c>
      <c r="AE3238" s="10">
        <v>644</v>
      </c>
    </row>
    <row r="3239" spans="30:31">
      <c r="AD3239" s="10">
        <v>2873</v>
      </c>
      <c r="AE3239" s="10">
        <v>644</v>
      </c>
    </row>
    <row r="3240" spans="30:31">
      <c r="AD3240" s="10">
        <v>2872</v>
      </c>
      <c r="AE3240" s="10">
        <v>643</v>
      </c>
    </row>
    <row r="3241" spans="30:31">
      <c r="AD3241" s="10">
        <v>2871</v>
      </c>
      <c r="AE3241" s="10">
        <v>643</v>
      </c>
    </row>
    <row r="3242" spans="30:31">
      <c r="AD3242" s="10">
        <v>2870</v>
      </c>
      <c r="AE3242" s="10">
        <v>643</v>
      </c>
    </row>
    <row r="3243" spans="30:31">
      <c r="AD3243" s="10">
        <v>2869</v>
      </c>
      <c r="AE3243" s="10">
        <v>643</v>
      </c>
    </row>
    <row r="3244" spans="30:31">
      <c r="AD3244" s="10">
        <v>2868</v>
      </c>
      <c r="AE3244" s="10">
        <v>643</v>
      </c>
    </row>
    <row r="3245" spans="30:31">
      <c r="AD3245" s="10">
        <v>2867</v>
      </c>
      <c r="AE3245" s="10">
        <v>642</v>
      </c>
    </row>
    <row r="3246" spans="30:31">
      <c r="AD3246" s="10">
        <v>2866</v>
      </c>
      <c r="AE3246" s="10">
        <v>642</v>
      </c>
    </row>
    <row r="3247" spans="30:31">
      <c r="AD3247" s="10">
        <v>2865</v>
      </c>
      <c r="AE3247" s="10">
        <v>642</v>
      </c>
    </row>
    <row r="3248" spans="30:31">
      <c r="AD3248" s="10">
        <v>2864</v>
      </c>
      <c r="AE3248" s="10">
        <v>642</v>
      </c>
    </row>
    <row r="3249" spans="30:31">
      <c r="AD3249" s="10">
        <v>2863</v>
      </c>
      <c r="AE3249" s="10">
        <v>642</v>
      </c>
    </row>
    <row r="3250" spans="30:31">
      <c r="AD3250" s="10">
        <v>2862</v>
      </c>
      <c r="AE3250" s="10">
        <v>641</v>
      </c>
    </row>
    <row r="3251" spans="30:31">
      <c r="AD3251" s="10">
        <v>2861</v>
      </c>
      <c r="AE3251" s="10">
        <v>641</v>
      </c>
    </row>
    <row r="3252" spans="30:31">
      <c r="AD3252" s="10">
        <v>2860</v>
      </c>
      <c r="AE3252" s="10">
        <v>641</v>
      </c>
    </row>
    <row r="3253" spans="30:31">
      <c r="AD3253" s="10">
        <v>2859</v>
      </c>
      <c r="AE3253" s="10">
        <v>641</v>
      </c>
    </row>
    <row r="3254" spans="30:31">
      <c r="AD3254" s="10">
        <v>2858</v>
      </c>
      <c r="AE3254" s="10">
        <v>641</v>
      </c>
    </row>
    <row r="3255" spans="30:31">
      <c r="AD3255" s="10">
        <v>2857</v>
      </c>
      <c r="AE3255" s="10">
        <v>640</v>
      </c>
    </row>
    <row r="3256" spans="30:31">
      <c r="AD3256" s="10">
        <v>2856</v>
      </c>
      <c r="AE3256" s="10">
        <v>640</v>
      </c>
    </row>
    <row r="3257" spans="30:31">
      <c r="AD3257" s="10">
        <v>2855</v>
      </c>
      <c r="AE3257" s="10">
        <v>640</v>
      </c>
    </row>
    <row r="3258" spans="30:31">
      <c r="AD3258" s="10">
        <v>2854</v>
      </c>
      <c r="AE3258" s="10">
        <v>640</v>
      </c>
    </row>
    <row r="3259" spans="30:31">
      <c r="AD3259" s="10">
        <v>2853</v>
      </c>
      <c r="AE3259" s="10">
        <v>640</v>
      </c>
    </row>
    <row r="3260" spans="30:31">
      <c r="AD3260" s="10">
        <v>2852</v>
      </c>
      <c r="AE3260" s="10">
        <v>639</v>
      </c>
    </row>
    <row r="3261" spans="30:31">
      <c r="AD3261" s="10">
        <v>2851</v>
      </c>
      <c r="AE3261" s="10">
        <v>639</v>
      </c>
    </row>
    <row r="3262" spans="30:31">
      <c r="AD3262" s="10">
        <v>2850</v>
      </c>
      <c r="AE3262" s="10">
        <v>639</v>
      </c>
    </row>
    <row r="3263" spans="30:31">
      <c r="AD3263" s="10">
        <v>2849</v>
      </c>
      <c r="AE3263" s="10">
        <v>639</v>
      </c>
    </row>
    <row r="3264" spans="30:31">
      <c r="AD3264" s="10">
        <v>2848</v>
      </c>
      <c r="AE3264" s="10">
        <v>639</v>
      </c>
    </row>
    <row r="3265" spans="30:31">
      <c r="AD3265" s="10">
        <v>2847</v>
      </c>
      <c r="AE3265" s="10">
        <v>638</v>
      </c>
    </row>
    <row r="3266" spans="30:31">
      <c r="AD3266" s="10">
        <v>2846</v>
      </c>
      <c r="AE3266" s="10">
        <v>638</v>
      </c>
    </row>
    <row r="3267" spans="30:31">
      <c r="AD3267" s="10">
        <v>2845</v>
      </c>
      <c r="AE3267" s="10">
        <v>638</v>
      </c>
    </row>
    <row r="3268" spans="30:31">
      <c r="AD3268" s="10">
        <v>2844</v>
      </c>
      <c r="AE3268" s="10">
        <v>638</v>
      </c>
    </row>
    <row r="3269" spans="30:31">
      <c r="AD3269" s="10">
        <v>2843</v>
      </c>
      <c r="AE3269" s="10">
        <v>638</v>
      </c>
    </row>
    <row r="3270" spans="30:31">
      <c r="AD3270" s="10">
        <v>2842</v>
      </c>
      <c r="AE3270" s="10">
        <v>637</v>
      </c>
    </row>
    <row r="3271" spans="30:31">
      <c r="AD3271" s="10">
        <v>2841</v>
      </c>
      <c r="AE3271" s="10">
        <v>637</v>
      </c>
    </row>
    <row r="3272" spans="30:31">
      <c r="AD3272" s="10">
        <v>2840</v>
      </c>
      <c r="AE3272" s="10">
        <v>637</v>
      </c>
    </row>
    <row r="3273" spans="30:31">
      <c r="AD3273" s="10">
        <v>2839</v>
      </c>
      <c r="AE3273" s="10">
        <v>637</v>
      </c>
    </row>
    <row r="3274" spans="30:31">
      <c r="AD3274" s="10">
        <v>2838</v>
      </c>
      <c r="AE3274" s="10">
        <v>636</v>
      </c>
    </row>
    <row r="3275" spans="30:31">
      <c r="AD3275" s="10">
        <v>2837</v>
      </c>
      <c r="AE3275" s="10">
        <v>636</v>
      </c>
    </row>
    <row r="3276" spans="30:31">
      <c r="AD3276" s="10">
        <v>2836</v>
      </c>
      <c r="AE3276" s="10">
        <v>636</v>
      </c>
    </row>
    <row r="3277" spans="30:31">
      <c r="AD3277" s="10">
        <v>2835</v>
      </c>
      <c r="AE3277" s="10">
        <v>636</v>
      </c>
    </row>
    <row r="3278" spans="30:31">
      <c r="AD3278" s="10">
        <v>2834</v>
      </c>
      <c r="AE3278" s="10">
        <v>636</v>
      </c>
    </row>
    <row r="3279" spans="30:31">
      <c r="AD3279" s="10">
        <v>2833</v>
      </c>
      <c r="AE3279" s="10">
        <v>635</v>
      </c>
    </row>
    <row r="3280" spans="30:31">
      <c r="AD3280" s="10">
        <v>2832</v>
      </c>
      <c r="AE3280" s="10">
        <v>635</v>
      </c>
    </row>
    <row r="3281" spans="30:31">
      <c r="AD3281" s="10">
        <v>2831</v>
      </c>
      <c r="AE3281" s="10">
        <v>635</v>
      </c>
    </row>
    <row r="3282" spans="30:31">
      <c r="AD3282" s="10">
        <v>2830</v>
      </c>
      <c r="AE3282" s="10">
        <v>635</v>
      </c>
    </row>
    <row r="3283" spans="30:31">
      <c r="AD3283" s="10">
        <v>2829</v>
      </c>
      <c r="AE3283" s="10">
        <v>635</v>
      </c>
    </row>
    <row r="3284" spans="30:31">
      <c r="AD3284" s="10">
        <v>2828</v>
      </c>
      <c r="AE3284" s="10">
        <v>634</v>
      </c>
    </row>
    <row r="3285" spans="30:31">
      <c r="AD3285" s="10">
        <v>2827</v>
      </c>
      <c r="AE3285" s="10">
        <v>634</v>
      </c>
    </row>
    <row r="3286" spans="30:31">
      <c r="AD3286" s="10">
        <v>2826</v>
      </c>
      <c r="AE3286" s="10">
        <v>634</v>
      </c>
    </row>
    <row r="3287" spans="30:31">
      <c r="AD3287" s="10">
        <v>2825</v>
      </c>
      <c r="AE3287" s="10">
        <v>634</v>
      </c>
    </row>
    <row r="3288" spans="30:31">
      <c r="AD3288" s="10">
        <v>2824</v>
      </c>
      <c r="AE3288" s="10">
        <v>634</v>
      </c>
    </row>
    <row r="3289" spans="30:31">
      <c r="AD3289" s="10">
        <v>2823</v>
      </c>
      <c r="AE3289" s="10">
        <v>633</v>
      </c>
    </row>
    <row r="3290" spans="30:31">
      <c r="AD3290" s="10">
        <v>2822</v>
      </c>
      <c r="AE3290" s="10">
        <v>633</v>
      </c>
    </row>
    <row r="3291" spans="30:31">
      <c r="AD3291" s="10">
        <v>2821</v>
      </c>
      <c r="AE3291" s="10">
        <v>633</v>
      </c>
    </row>
    <row r="3292" spans="30:31">
      <c r="AD3292" s="10">
        <v>2820</v>
      </c>
      <c r="AE3292" s="10">
        <v>633</v>
      </c>
    </row>
    <row r="3293" spans="30:31">
      <c r="AD3293" s="10">
        <v>2819</v>
      </c>
      <c r="AE3293" s="10">
        <v>633</v>
      </c>
    </row>
    <row r="3294" spans="30:31">
      <c r="AD3294" s="10">
        <v>2818</v>
      </c>
      <c r="AE3294" s="10">
        <v>632</v>
      </c>
    </row>
    <row r="3295" spans="30:31">
      <c r="AD3295" s="10">
        <v>2817</v>
      </c>
      <c r="AE3295" s="10">
        <v>632</v>
      </c>
    </row>
    <row r="3296" spans="30:31">
      <c r="AD3296" s="10">
        <v>2816</v>
      </c>
      <c r="AE3296" s="10">
        <v>632</v>
      </c>
    </row>
    <row r="3297" spans="30:31">
      <c r="AD3297" s="10">
        <v>2815</v>
      </c>
      <c r="AE3297" s="10">
        <v>632</v>
      </c>
    </row>
    <row r="3298" spans="30:31">
      <c r="AD3298" s="10">
        <v>2814</v>
      </c>
      <c r="AE3298" s="10">
        <v>632</v>
      </c>
    </row>
    <row r="3299" spans="30:31">
      <c r="AD3299" s="10">
        <v>2813</v>
      </c>
      <c r="AE3299" s="10">
        <v>631</v>
      </c>
    </row>
    <row r="3300" spans="30:31">
      <c r="AD3300" s="10">
        <v>2812</v>
      </c>
      <c r="AE3300" s="10">
        <v>631</v>
      </c>
    </row>
    <row r="3301" spans="30:31">
      <c r="AD3301" s="10">
        <v>2811</v>
      </c>
      <c r="AE3301" s="10">
        <v>631</v>
      </c>
    </row>
    <row r="3302" spans="30:31">
      <c r="AD3302" s="10">
        <v>2810</v>
      </c>
      <c r="AE3302" s="10">
        <v>631</v>
      </c>
    </row>
    <row r="3303" spans="30:31">
      <c r="AD3303" s="10">
        <v>2809</v>
      </c>
      <c r="AE3303" s="10">
        <v>631</v>
      </c>
    </row>
    <row r="3304" spans="30:31">
      <c r="AD3304" s="10">
        <v>2808</v>
      </c>
      <c r="AE3304" s="10">
        <v>630</v>
      </c>
    </row>
    <row r="3305" spans="30:31">
      <c r="AD3305" s="10">
        <v>2807</v>
      </c>
      <c r="AE3305" s="10">
        <v>630</v>
      </c>
    </row>
    <row r="3306" spans="30:31">
      <c r="AD3306" s="10">
        <v>2806</v>
      </c>
      <c r="AE3306" s="10">
        <v>630</v>
      </c>
    </row>
    <row r="3307" spans="30:31">
      <c r="AD3307" s="10">
        <v>2805</v>
      </c>
      <c r="AE3307" s="10">
        <v>630</v>
      </c>
    </row>
    <row r="3308" spans="30:31">
      <c r="AD3308" s="10">
        <v>2804</v>
      </c>
      <c r="AE3308" s="10">
        <v>630</v>
      </c>
    </row>
    <row r="3309" spans="30:31">
      <c r="AD3309" s="10">
        <v>2803</v>
      </c>
      <c r="AE3309" s="10">
        <v>629</v>
      </c>
    </row>
    <row r="3310" spans="30:31">
      <c r="AD3310" s="10">
        <v>2802</v>
      </c>
      <c r="AE3310" s="10">
        <v>629</v>
      </c>
    </row>
    <row r="3311" spans="30:31">
      <c r="AD3311" s="10">
        <v>2801</v>
      </c>
      <c r="AE3311" s="10">
        <v>629</v>
      </c>
    </row>
    <row r="3312" spans="30:31">
      <c r="AD3312" s="10">
        <v>2800</v>
      </c>
      <c r="AE3312" s="10">
        <v>629</v>
      </c>
    </row>
    <row r="3313" spans="30:31">
      <c r="AD3313" s="10">
        <v>2799</v>
      </c>
      <c r="AE3313" s="10">
        <v>629</v>
      </c>
    </row>
    <row r="3314" spans="30:31">
      <c r="AD3314" s="10">
        <v>2798</v>
      </c>
      <c r="AE3314" s="10">
        <v>628</v>
      </c>
    </row>
    <row r="3315" spans="30:31">
      <c r="AD3315" s="10">
        <v>2797</v>
      </c>
      <c r="AE3315" s="10">
        <v>628</v>
      </c>
    </row>
    <row r="3316" spans="30:31">
      <c r="AD3316" s="10">
        <v>2796</v>
      </c>
      <c r="AE3316" s="10">
        <v>628</v>
      </c>
    </row>
    <row r="3317" spans="30:31">
      <c r="AD3317" s="10">
        <v>2795</v>
      </c>
      <c r="AE3317" s="10">
        <v>628</v>
      </c>
    </row>
    <row r="3318" spans="30:31">
      <c r="AD3318" s="10">
        <v>2794</v>
      </c>
      <c r="AE3318" s="10">
        <v>628</v>
      </c>
    </row>
    <row r="3319" spans="30:31">
      <c r="AD3319" s="10">
        <v>2793</v>
      </c>
      <c r="AE3319" s="10">
        <v>627</v>
      </c>
    </row>
    <row r="3320" spans="30:31">
      <c r="AD3320" s="10">
        <v>2792</v>
      </c>
      <c r="AE3320" s="10">
        <v>627</v>
      </c>
    </row>
    <row r="3321" spans="30:31">
      <c r="AD3321" s="10">
        <v>2791</v>
      </c>
      <c r="AE3321" s="10">
        <v>627</v>
      </c>
    </row>
    <row r="3322" spans="30:31">
      <c r="AD3322" s="10">
        <v>2790</v>
      </c>
      <c r="AE3322" s="10">
        <v>627</v>
      </c>
    </row>
    <row r="3323" spans="30:31">
      <c r="AD3323" s="10">
        <v>2789</v>
      </c>
      <c r="AE3323" s="10">
        <v>627</v>
      </c>
    </row>
    <row r="3324" spans="30:31">
      <c r="AD3324" s="10">
        <v>2788</v>
      </c>
      <c r="AE3324" s="10">
        <v>626</v>
      </c>
    </row>
    <row r="3325" spans="30:31">
      <c r="AD3325" s="10">
        <v>2787</v>
      </c>
      <c r="AE3325" s="10">
        <v>626</v>
      </c>
    </row>
    <row r="3326" spans="30:31">
      <c r="AD3326" s="10">
        <v>2786</v>
      </c>
      <c r="AE3326" s="10">
        <v>626</v>
      </c>
    </row>
    <row r="3327" spans="30:31">
      <c r="AD3327" s="10">
        <v>2785</v>
      </c>
      <c r="AE3327" s="10">
        <v>626</v>
      </c>
    </row>
    <row r="3328" spans="30:31">
      <c r="AD3328" s="10">
        <v>2784</v>
      </c>
      <c r="AE3328" s="10">
        <v>626</v>
      </c>
    </row>
    <row r="3329" spans="30:31">
      <c r="AD3329" s="10">
        <v>2783</v>
      </c>
      <c r="AE3329" s="10">
        <v>625</v>
      </c>
    </row>
    <row r="3330" spans="30:31">
      <c r="AD3330" s="10">
        <v>2782</v>
      </c>
      <c r="AE3330" s="10">
        <v>625</v>
      </c>
    </row>
    <row r="3331" spans="30:31">
      <c r="AD3331" s="10">
        <v>2781</v>
      </c>
      <c r="AE3331" s="10">
        <v>625</v>
      </c>
    </row>
    <row r="3332" spans="30:31">
      <c r="AD3332" s="10">
        <v>2780</v>
      </c>
      <c r="AE3332" s="10">
        <v>625</v>
      </c>
    </row>
    <row r="3333" spans="30:31">
      <c r="AD3333" s="10">
        <v>2779</v>
      </c>
      <c r="AE3333" s="10">
        <v>624</v>
      </c>
    </row>
    <row r="3334" spans="30:31">
      <c r="AD3334" s="10">
        <v>2778</v>
      </c>
      <c r="AE3334" s="10">
        <v>624</v>
      </c>
    </row>
    <row r="3335" spans="30:31">
      <c r="AD3335" s="10">
        <v>2777</v>
      </c>
      <c r="AE3335" s="10">
        <v>624</v>
      </c>
    </row>
    <row r="3336" spans="30:31">
      <c r="AD3336" s="10">
        <v>2776</v>
      </c>
      <c r="AE3336" s="10">
        <v>624</v>
      </c>
    </row>
    <row r="3337" spans="30:31">
      <c r="AD3337" s="10">
        <v>2775</v>
      </c>
      <c r="AE3337" s="10">
        <v>624</v>
      </c>
    </row>
    <row r="3338" spans="30:31">
      <c r="AD3338" s="10">
        <v>2774</v>
      </c>
      <c r="AE3338" s="10">
        <v>623</v>
      </c>
    </row>
    <row r="3339" spans="30:31">
      <c r="AD3339" s="10">
        <v>2773</v>
      </c>
      <c r="AE3339" s="10">
        <v>623</v>
      </c>
    </row>
    <row r="3340" spans="30:31">
      <c r="AD3340" s="10">
        <v>2772</v>
      </c>
      <c r="AE3340" s="10">
        <v>623</v>
      </c>
    </row>
    <row r="3341" spans="30:31">
      <c r="AD3341" s="10">
        <v>2771</v>
      </c>
      <c r="AE3341" s="10">
        <v>623</v>
      </c>
    </row>
    <row r="3342" spans="30:31">
      <c r="AD3342" s="10">
        <v>2770</v>
      </c>
      <c r="AE3342" s="10">
        <v>623</v>
      </c>
    </row>
    <row r="3343" spans="30:31">
      <c r="AD3343" s="10">
        <v>2769</v>
      </c>
      <c r="AE3343" s="10">
        <v>622</v>
      </c>
    </row>
    <row r="3344" spans="30:31">
      <c r="AD3344" s="10">
        <v>2768</v>
      </c>
      <c r="AE3344" s="10">
        <v>622</v>
      </c>
    </row>
    <row r="3345" spans="30:31">
      <c r="AD3345" s="10">
        <v>2767</v>
      </c>
      <c r="AE3345" s="10">
        <v>622</v>
      </c>
    </row>
    <row r="3346" spans="30:31">
      <c r="AD3346" s="10">
        <v>2766</v>
      </c>
      <c r="AE3346" s="10">
        <v>622</v>
      </c>
    </row>
    <row r="3347" spans="30:31">
      <c r="AD3347" s="10">
        <v>2765</v>
      </c>
      <c r="AE3347" s="10">
        <v>622</v>
      </c>
    </row>
    <row r="3348" spans="30:31">
      <c r="AD3348" s="10">
        <v>2764</v>
      </c>
      <c r="AE3348" s="10">
        <v>621</v>
      </c>
    </row>
    <row r="3349" spans="30:31">
      <c r="AD3349" s="10">
        <v>2763</v>
      </c>
      <c r="AE3349" s="10">
        <v>621</v>
      </c>
    </row>
    <row r="3350" spans="30:31">
      <c r="AD3350" s="10">
        <v>2762</v>
      </c>
      <c r="AE3350" s="10">
        <v>621</v>
      </c>
    </row>
    <row r="3351" spans="30:31">
      <c r="AD3351" s="10">
        <v>2761</v>
      </c>
      <c r="AE3351" s="10">
        <v>621</v>
      </c>
    </row>
    <row r="3352" spans="30:31">
      <c r="AD3352" s="10">
        <v>2760</v>
      </c>
      <c r="AE3352" s="10">
        <v>621</v>
      </c>
    </row>
    <row r="3353" spans="30:31">
      <c r="AD3353" s="10">
        <v>2759</v>
      </c>
      <c r="AE3353" s="10">
        <v>620</v>
      </c>
    </row>
    <row r="3354" spans="30:31">
      <c r="AD3354" s="10">
        <v>2758</v>
      </c>
      <c r="AE3354" s="10">
        <v>620</v>
      </c>
    </row>
    <row r="3355" spans="30:31">
      <c r="AD3355" s="10">
        <v>2757</v>
      </c>
      <c r="AE3355" s="10">
        <v>620</v>
      </c>
    </row>
    <row r="3356" spans="30:31">
      <c r="AD3356" s="10">
        <v>2756</v>
      </c>
      <c r="AE3356" s="10">
        <v>620</v>
      </c>
    </row>
    <row r="3357" spans="30:31">
      <c r="AD3357" s="10">
        <v>2755</v>
      </c>
      <c r="AE3357" s="10">
        <v>620</v>
      </c>
    </row>
    <row r="3358" spans="30:31">
      <c r="AD3358" s="10">
        <v>2754</v>
      </c>
      <c r="AE3358" s="10">
        <v>619</v>
      </c>
    </row>
    <row r="3359" spans="30:31">
      <c r="AD3359" s="10">
        <v>2753</v>
      </c>
      <c r="AE3359" s="10">
        <v>619</v>
      </c>
    </row>
    <row r="3360" spans="30:31">
      <c r="AD3360" s="10">
        <v>2752</v>
      </c>
      <c r="AE3360" s="10">
        <v>619</v>
      </c>
    </row>
    <row r="3361" spans="30:31">
      <c r="AD3361" s="10">
        <v>2751</v>
      </c>
      <c r="AE3361" s="10">
        <v>619</v>
      </c>
    </row>
    <row r="3362" spans="30:31">
      <c r="AD3362" s="10">
        <v>2750</v>
      </c>
      <c r="AE3362" s="10">
        <v>619</v>
      </c>
    </row>
    <row r="3363" spans="30:31">
      <c r="AD3363" s="10">
        <v>2749</v>
      </c>
      <c r="AE3363" s="10">
        <v>618</v>
      </c>
    </row>
    <row r="3364" spans="30:31">
      <c r="AD3364" s="10">
        <v>2748</v>
      </c>
      <c r="AE3364" s="10">
        <v>618</v>
      </c>
    </row>
    <row r="3365" spans="30:31">
      <c r="AD3365" s="10">
        <v>2747</v>
      </c>
      <c r="AE3365" s="10">
        <v>618</v>
      </c>
    </row>
    <row r="3366" spans="30:31">
      <c r="AD3366" s="10">
        <v>2746</v>
      </c>
      <c r="AE3366" s="10">
        <v>618</v>
      </c>
    </row>
    <row r="3367" spans="30:31">
      <c r="AD3367" s="10">
        <v>2745</v>
      </c>
      <c r="AE3367" s="10">
        <v>618</v>
      </c>
    </row>
    <row r="3368" spans="30:31">
      <c r="AD3368" s="10">
        <v>2744</v>
      </c>
      <c r="AE3368" s="10">
        <v>617</v>
      </c>
    </row>
    <row r="3369" spans="30:31">
      <c r="AD3369" s="10">
        <v>2743</v>
      </c>
      <c r="AE3369" s="10">
        <v>617</v>
      </c>
    </row>
    <row r="3370" spans="30:31">
      <c r="AD3370" s="10">
        <v>2742</v>
      </c>
      <c r="AE3370" s="10">
        <v>617</v>
      </c>
    </row>
    <row r="3371" spans="30:31">
      <c r="AD3371" s="10">
        <v>2741</v>
      </c>
      <c r="AE3371" s="10">
        <v>617</v>
      </c>
    </row>
    <row r="3372" spans="30:31">
      <c r="AD3372" s="10">
        <v>2740</v>
      </c>
      <c r="AE3372" s="10">
        <v>617</v>
      </c>
    </row>
    <row r="3373" spans="30:31">
      <c r="AD3373" s="10">
        <v>2739</v>
      </c>
      <c r="AE3373" s="10">
        <v>616</v>
      </c>
    </row>
    <row r="3374" spans="30:31">
      <c r="AD3374" s="10">
        <v>2738</v>
      </c>
      <c r="AE3374" s="10">
        <v>616</v>
      </c>
    </row>
    <row r="3375" spans="30:31">
      <c r="AD3375" s="10">
        <v>2737</v>
      </c>
      <c r="AE3375" s="10">
        <v>616</v>
      </c>
    </row>
    <row r="3376" spans="30:31">
      <c r="AD3376" s="10">
        <v>2736</v>
      </c>
      <c r="AE3376" s="10">
        <v>616</v>
      </c>
    </row>
    <row r="3377" spans="30:31">
      <c r="AD3377" s="10">
        <v>2735</v>
      </c>
      <c r="AE3377" s="10">
        <v>616</v>
      </c>
    </row>
    <row r="3378" spans="30:31">
      <c r="AD3378" s="10">
        <v>2734</v>
      </c>
      <c r="AE3378" s="10">
        <v>615</v>
      </c>
    </row>
    <row r="3379" spans="30:31">
      <c r="AD3379" s="10">
        <v>2733</v>
      </c>
      <c r="AE3379" s="10">
        <v>615</v>
      </c>
    </row>
    <row r="3380" spans="30:31">
      <c r="AD3380" s="10">
        <v>2732</v>
      </c>
      <c r="AE3380" s="10">
        <v>615</v>
      </c>
    </row>
    <row r="3381" spans="30:31">
      <c r="AD3381" s="10">
        <v>2731</v>
      </c>
      <c r="AE3381" s="10">
        <v>615</v>
      </c>
    </row>
    <row r="3382" spans="30:31">
      <c r="AD3382" s="10">
        <v>2730</v>
      </c>
      <c r="AE3382" s="10">
        <v>615</v>
      </c>
    </row>
    <row r="3383" spans="30:31">
      <c r="AD3383" s="10">
        <v>2729</v>
      </c>
      <c r="AE3383" s="10">
        <v>614</v>
      </c>
    </row>
    <row r="3384" spans="30:31">
      <c r="AD3384" s="10">
        <v>2728</v>
      </c>
      <c r="AE3384" s="10">
        <v>614</v>
      </c>
    </row>
    <row r="3385" spans="30:31">
      <c r="AD3385" s="10">
        <v>2727</v>
      </c>
      <c r="AE3385" s="10">
        <v>614</v>
      </c>
    </row>
    <row r="3386" spans="30:31">
      <c r="AD3386" s="10">
        <v>2726</v>
      </c>
      <c r="AE3386" s="10">
        <v>614</v>
      </c>
    </row>
    <row r="3387" spans="30:31">
      <c r="AD3387" s="10">
        <v>2725</v>
      </c>
      <c r="AE3387" s="10">
        <v>614</v>
      </c>
    </row>
    <row r="3388" spans="30:31">
      <c r="AD3388" s="10">
        <v>2724</v>
      </c>
      <c r="AE3388" s="10">
        <v>613</v>
      </c>
    </row>
    <row r="3389" spans="30:31">
      <c r="AD3389" s="10">
        <v>2723</v>
      </c>
      <c r="AE3389" s="10">
        <v>613</v>
      </c>
    </row>
    <row r="3390" spans="30:31">
      <c r="AD3390" s="10">
        <v>2722</v>
      </c>
      <c r="AE3390" s="10">
        <v>613</v>
      </c>
    </row>
    <row r="3391" spans="30:31">
      <c r="AD3391" s="10">
        <v>2721</v>
      </c>
      <c r="AE3391" s="10">
        <v>613</v>
      </c>
    </row>
    <row r="3392" spans="30:31">
      <c r="AD3392" s="10">
        <v>2720</v>
      </c>
      <c r="AE3392" s="10">
        <v>613</v>
      </c>
    </row>
    <row r="3393" spans="30:31">
      <c r="AD3393" s="10">
        <v>2719</v>
      </c>
      <c r="AE3393" s="10">
        <v>612</v>
      </c>
    </row>
    <row r="3394" spans="30:31">
      <c r="AD3394" s="10">
        <v>2718</v>
      </c>
      <c r="AE3394" s="10">
        <v>612</v>
      </c>
    </row>
    <row r="3395" spans="30:31">
      <c r="AD3395" s="10">
        <v>2717</v>
      </c>
      <c r="AE3395" s="10">
        <v>612</v>
      </c>
    </row>
    <row r="3396" spans="30:31">
      <c r="AD3396" s="10">
        <v>2716</v>
      </c>
      <c r="AE3396" s="10">
        <v>612</v>
      </c>
    </row>
    <row r="3397" spans="30:31">
      <c r="AD3397" s="10">
        <v>2715</v>
      </c>
      <c r="AE3397" s="10">
        <v>611</v>
      </c>
    </row>
    <row r="3398" spans="30:31">
      <c r="AD3398" s="10">
        <v>2714</v>
      </c>
      <c r="AE3398" s="10">
        <v>611</v>
      </c>
    </row>
    <row r="3399" spans="30:31">
      <c r="AD3399" s="10">
        <v>2713</v>
      </c>
      <c r="AE3399" s="10">
        <v>611</v>
      </c>
    </row>
    <row r="3400" spans="30:31">
      <c r="AD3400" s="10">
        <v>2712</v>
      </c>
      <c r="AE3400" s="10">
        <v>611</v>
      </c>
    </row>
    <row r="3401" spans="30:31">
      <c r="AD3401" s="10">
        <v>2711</v>
      </c>
      <c r="AE3401" s="10">
        <v>611</v>
      </c>
    </row>
    <row r="3402" spans="30:31">
      <c r="AD3402" s="10">
        <v>2710</v>
      </c>
      <c r="AE3402" s="10">
        <v>610</v>
      </c>
    </row>
    <row r="3403" spans="30:31">
      <c r="AD3403" s="10">
        <v>2709</v>
      </c>
      <c r="AE3403" s="10">
        <v>610</v>
      </c>
    </row>
    <row r="3404" spans="30:31">
      <c r="AD3404" s="10">
        <v>2708</v>
      </c>
      <c r="AE3404" s="10">
        <v>610</v>
      </c>
    </row>
    <row r="3405" spans="30:31">
      <c r="AD3405" s="10">
        <v>2707</v>
      </c>
      <c r="AE3405" s="10">
        <v>610</v>
      </c>
    </row>
    <row r="3406" spans="30:31">
      <c r="AD3406" s="10">
        <v>2706</v>
      </c>
      <c r="AE3406" s="10">
        <v>610</v>
      </c>
    </row>
    <row r="3407" spans="30:31">
      <c r="AD3407" s="10">
        <v>2705</v>
      </c>
      <c r="AE3407" s="10">
        <v>609</v>
      </c>
    </row>
    <row r="3408" spans="30:31">
      <c r="AD3408" s="10">
        <v>2704</v>
      </c>
      <c r="AE3408" s="10">
        <v>609</v>
      </c>
    </row>
    <row r="3409" spans="30:31">
      <c r="AD3409" s="10">
        <v>2703</v>
      </c>
      <c r="AE3409" s="10">
        <v>609</v>
      </c>
    </row>
    <row r="3410" spans="30:31">
      <c r="AD3410" s="10">
        <v>2702</v>
      </c>
      <c r="AE3410" s="10">
        <v>609</v>
      </c>
    </row>
    <row r="3411" spans="30:31">
      <c r="AD3411" s="10">
        <v>2701</v>
      </c>
      <c r="AE3411" s="10">
        <v>609</v>
      </c>
    </row>
    <row r="3412" spans="30:31">
      <c r="AD3412" s="10">
        <v>2700</v>
      </c>
      <c r="AE3412" s="10">
        <v>608</v>
      </c>
    </row>
    <row r="3413" spans="30:31">
      <c r="AD3413" s="10">
        <v>2699</v>
      </c>
      <c r="AE3413" s="10">
        <v>608</v>
      </c>
    </row>
    <row r="3414" spans="30:31">
      <c r="AD3414" s="10">
        <v>2698</v>
      </c>
      <c r="AE3414" s="10">
        <v>608</v>
      </c>
    </row>
    <row r="3415" spans="30:31">
      <c r="AD3415" s="10">
        <v>2697</v>
      </c>
      <c r="AE3415" s="10">
        <v>608</v>
      </c>
    </row>
    <row r="3416" spans="30:31">
      <c r="AD3416" s="10">
        <v>2696</v>
      </c>
      <c r="AE3416" s="10">
        <v>608</v>
      </c>
    </row>
    <row r="3417" spans="30:31">
      <c r="AD3417" s="10">
        <v>2695</v>
      </c>
      <c r="AE3417" s="10">
        <v>607</v>
      </c>
    </row>
    <row r="3418" spans="30:31">
      <c r="AD3418" s="10">
        <v>2694</v>
      </c>
      <c r="AE3418" s="10">
        <v>607</v>
      </c>
    </row>
    <row r="3419" spans="30:31">
      <c r="AD3419" s="10">
        <v>2693</v>
      </c>
      <c r="AE3419" s="10">
        <v>607</v>
      </c>
    </row>
    <row r="3420" spans="30:31">
      <c r="AD3420" s="10">
        <v>2692</v>
      </c>
      <c r="AE3420" s="10">
        <v>607</v>
      </c>
    </row>
    <row r="3421" spans="30:31">
      <c r="AD3421" s="10">
        <v>2691</v>
      </c>
      <c r="AE3421" s="10">
        <v>607</v>
      </c>
    </row>
    <row r="3422" spans="30:31">
      <c r="AD3422" s="10">
        <v>2690</v>
      </c>
      <c r="AE3422" s="10">
        <v>606</v>
      </c>
    </row>
    <row r="3423" spans="30:31">
      <c r="AD3423" s="10">
        <v>2689</v>
      </c>
      <c r="AE3423" s="10">
        <v>606</v>
      </c>
    </row>
    <row r="3424" spans="30:31">
      <c r="AD3424" s="10">
        <v>2688</v>
      </c>
      <c r="AE3424" s="10">
        <v>606</v>
      </c>
    </row>
    <row r="3425" spans="30:31">
      <c r="AD3425" s="10">
        <v>2687</v>
      </c>
      <c r="AE3425" s="10">
        <v>606</v>
      </c>
    </row>
    <row r="3426" spans="30:31">
      <c r="AD3426" s="10">
        <v>2686</v>
      </c>
      <c r="AE3426" s="10">
        <v>606</v>
      </c>
    </row>
    <row r="3427" spans="30:31">
      <c r="AD3427" s="10">
        <v>2685</v>
      </c>
      <c r="AE3427" s="10">
        <v>605</v>
      </c>
    </row>
    <row r="3428" spans="30:31">
      <c r="AD3428" s="10">
        <v>2684</v>
      </c>
      <c r="AE3428" s="10">
        <v>605</v>
      </c>
    </row>
    <row r="3429" spans="30:31">
      <c r="AD3429" s="10">
        <v>2683</v>
      </c>
      <c r="AE3429" s="10">
        <v>605</v>
      </c>
    </row>
    <row r="3430" spans="30:31">
      <c r="AD3430" s="10">
        <v>2682</v>
      </c>
      <c r="AE3430" s="10">
        <v>605</v>
      </c>
    </row>
    <row r="3431" spans="30:31">
      <c r="AD3431" s="10">
        <v>2681</v>
      </c>
      <c r="AE3431" s="10">
        <v>605</v>
      </c>
    </row>
    <row r="3432" spans="30:31">
      <c r="AD3432" s="10">
        <v>2680</v>
      </c>
      <c r="AE3432" s="10">
        <v>604</v>
      </c>
    </row>
    <row r="3433" spans="30:31">
      <c r="AD3433" s="10">
        <v>2679</v>
      </c>
      <c r="AE3433" s="10">
        <v>604</v>
      </c>
    </row>
    <row r="3434" spans="30:31">
      <c r="AD3434" s="10">
        <v>2678</v>
      </c>
      <c r="AE3434" s="10">
        <v>604</v>
      </c>
    </row>
    <row r="3435" spans="30:31">
      <c r="AD3435" s="10">
        <v>2677</v>
      </c>
      <c r="AE3435" s="10">
        <v>604</v>
      </c>
    </row>
    <row r="3436" spans="30:31">
      <c r="AD3436" s="10">
        <v>2676</v>
      </c>
      <c r="AE3436" s="10">
        <v>604</v>
      </c>
    </row>
    <row r="3437" spans="30:31">
      <c r="AD3437" s="10">
        <v>2675</v>
      </c>
      <c r="AE3437" s="10">
        <v>603</v>
      </c>
    </row>
    <row r="3438" spans="30:31">
      <c r="AD3438" s="10">
        <v>2674</v>
      </c>
      <c r="AE3438" s="10">
        <v>603</v>
      </c>
    </row>
    <row r="3439" spans="30:31">
      <c r="AD3439" s="10">
        <v>2673</v>
      </c>
      <c r="AE3439" s="10">
        <v>603</v>
      </c>
    </row>
    <row r="3440" spans="30:31">
      <c r="AD3440" s="10">
        <v>2672</v>
      </c>
      <c r="AE3440" s="10">
        <v>603</v>
      </c>
    </row>
    <row r="3441" spans="30:31">
      <c r="AD3441" s="10">
        <v>2671</v>
      </c>
      <c r="AE3441" s="10">
        <v>603</v>
      </c>
    </row>
    <row r="3442" spans="30:31">
      <c r="AD3442" s="10">
        <v>2670</v>
      </c>
      <c r="AE3442" s="10">
        <v>602</v>
      </c>
    </row>
    <row r="3443" spans="30:31">
      <c r="AD3443" s="10">
        <v>2669</v>
      </c>
      <c r="AE3443" s="10">
        <v>602</v>
      </c>
    </row>
    <row r="3444" spans="30:31">
      <c r="AD3444" s="10">
        <v>2668</v>
      </c>
      <c r="AE3444" s="10">
        <v>602</v>
      </c>
    </row>
    <row r="3445" spans="30:31">
      <c r="AD3445" s="10">
        <v>2667</v>
      </c>
      <c r="AE3445" s="10">
        <v>602</v>
      </c>
    </row>
    <row r="3446" spans="30:31">
      <c r="AD3446" s="10">
        <v>2666</v>
      </c>
      <c r="AE3446" s="10">
        <v>602</v>
      </c>
    </row>
    <row r="3447" spans="30:31">
      <c r="AD3447" s="10">
        <v>2665</v>
      </c>
      <c r="AE3447" s="10">
        <v>601</v>
      </c>
    </row>
    <row r="3448" spans="30:31">
      <c r="AD3448" s="10">
        <v>2664</v>
      </c>
      <c r="AE3448" s="10">
        <v>601</v>
      </c>
    </row>
    <row r="3449" spans="30:31">
      <c r="AD3449" s="10">
        <v>2663</v>
      </c>
      <c r="AE3449" s="10">
        <v>601</v>
      </c>
    </row>
    <row r="3450" spans="30:31">
      <c r="AD3450" s="10">
        <v>2662</v>
      </c>
      <c r="AE3450" s="10">
        <v>601</v>
      </c>
    </row>
    <row r="3451" spans="30:31">
      <c r="AD3451" s="10">
        <v>2661</v>
      </c>
      <c r="AE3451" s="10">
        <v>601</v>
      </c>
    </row>
    <row r="3452" spans="30:31">
      <c r="AD3452" s="10">
        <v>2660</v>
      </c>
      <c r="AE3452" s="10">
        <v>600</v>
      </c>
    </row>
    <row r="3453" spans="30:31">
      <c r="AD3453" s="10">
        <v>2659</v>
      </c>
      <c r="AE3453" s="10">
        <v>600</v>
      </c>
    </row>
    <row r="3454" spans="30:31">
      <c r="AD3454" s="10">
        <v>2658</v>
      </c>
      <c r="AE3454" s="10">
        <v>600</v>
      </c>
    </row>
    <row r="3455" spans="30:31">
      <c r="AD3455" s="10">
        <v>2657</v>
      </c>
      <c r="AE3455" s="10">
        <v>600</v>
      </c>
    </row>
    <row r="3456" spans="30:31">
      <c r="AD3456" s="10">
        <v>2656</v>
      </c>
      <c r="AE3456" s="10">
        <v>599</v>
      </c>
    </row>
    <row r="3457" spans="30:31">
      <c r="AD3457" s="10">
        <v>2655</v>
      </c>
      <c r="AE3457" s="10">
        <v>599</v>
      </c>
    </row>
    <row r="3458" spans="30:31">
      <c r="AD3458" s="10">
        <v>2654</v>
      </c>
      <c r="AE3458" s="10">
        <v>599</v>
      </c>
    </row>
    <row r="3459" spans="30:31">
      <c r="AD3459" s="10">
        <v>2653</v>
      </c>
      <c r="AE3459" s="10">
        <v>599</v>
      </c>
    </row>
    <row r="3460" spans="30:31">
      <c r="AD3460" s="10">
        <v>2652</v>
      </c>
      <c r="AE3460" s="10">
        <v>599</v>
      </c>
    </row>
    <row r="3461" spans="30:31">
      <c r="AD3461" s="10">
        <v>2651</v>
      </c>
      <c r="AE3461" s="10">
        <v>598</v>
      </c>
    </row>
    <row r="3462" spans="30:31">
      <c r="AD3462" s="10">
        <v>2650</v>
      </c>
      <c r="AE3462" s="10">
        <v>598</v>
      </c>
    </row>
    <row r="3463" spans="30:31">
      <c r="AD3463" s="10">
        <v>2649</v>
      </c>
      <c r="AE3463" s="10">
        <v>598</v>
      </c>
    </row>
    <row r="3464" spans="30:31">
      <c r="AD3464" s="10">
        <v>2648</v>
      </c>
      <c r="AE3464" s="10">
        <v>598</v>
      </c>
    </row>
    <row r="3465" spans="30:31">
      <c r="AD3465" s="10">
        <v>2647</v>
      </c>
      <c r="AE3465" s="10">
        <v>598</v>
      </c>
    </row>
    <row r="3466" spans="30:31">
      <c r="AD3466" s="10">
        <v>2646</v>
      </c>
      <c r="AE3466" s="10">
        <v>597</v>
      </c>
    </row>
    <row r="3467" spans="30:31">
      <c r="AD3467" s="10">
        <v>2645</v>
      </c>
      <c r="AE3467" s="10">
        <v>597</v>
      </c>
    </row>
    <row r="3468" spans="30:31">
      <c r="AD3468" s="10">
        <v>2644</v>
      </c>
      <c r="AE3468" s="10">
        <v>597</v>
      </c>
    </row>
    <row r="3469" spans="30:31">
      <c r="AD3469" s="10">
        <v>2643</v>
      </c>
      <c r="AE3469" s="10">
        <v>597</v>
      </c>
    </row>
    <row r="3470" spans="30:31">
      <c r="AD3470" s="10">
        <v>2642</v>
      </c>
      <c r="AE3470" s="10">
        <v>597</v>
      </c>
    </row>
    <row r="3471" spans="30:31">
      <c r="AD3471" s="10">
        <v>2641</v>
      </c>
      <c r="AE3471" s="10">
        <v>596</v>
      </c>
    </row>
    <row r="3472" spans="30:31">
      <c r="AD3472" s="10">
        <v>2640</v>
      </c>
      <c r="AE3472" s="10">
        <v>596</v>
      </c>
    </row>
    <row r="3473" spans="30:31">
      <c r="AD3473" s="10">
        <v>2639</v>
      </c>
      <c r="AE3473" s="10">
        <v>596</v>
      </c>
    </row>
    <row r="3474" spans="30:31">
      <c r="AD3474" s="10">
        <v>2638</v>
      </c>
      <c r="AE3474" s="10">
        <v>596</v>
      </c>
    </row>
    <row r="3475" spans="30:31">
      <c r="AD3475" s="10">
        <v>2637</v>
      </c>
      <c r="AE3475" s="10">
        <v>596</v>
      </c>
    </row>
    <row r="3476" spans="30:31">
      <c r="AD3476" s="10">
        <v>2636</v>
      </c>
      <c r="AE3476" s="10">
        <v>595</v>
      </c>
    </row>
    <row r="3477" spans="30:31">
      <c r="AD3477" s="10">
        <v>2635</v>
      </c>
      <c r="AE3477" s="10">
        <v>595</v>
      </c>
    </row>
    <row r="3478" spans="30:31">
      <c r="AD3478" s="10">
        <v>2634</v>
      </c>
      <c r="AE3478" s="10">
        <v>595</v>
      </c>
    </row>
    <row r="3479" spans="30:31">
      <c r="AD3479" s="10">
        <v>2633</v>
      </c>
      <c r="AE3479" s="10">
        <v>595</v>
      </c>
    </row>
    <row r="3480" spans="30:31">
      <c r="AD3480" s="10">
        <v>2632</v>
      </c>
      <c r="AE3480" s="10">
        <v>595</v>
      </c>
    </row>
    <row r="3481" spans="30:31">
      <c r="AD3481" s="10">
        <v>2631</v>
      </c>
      <c r="AE3481" s="10">
        <v>594</v>
      </c>
    </row>
    <row r="3482" spans="30:31">
      <c r="AD3482" s="10">
        <v>2630</v>
      </c>
      <c r="AE3482" s="10">
        <v>594</v>
      </c>
    </row>
    <row r="3483" spans="30:31">
      <c r="AD3483" s="10">
        <v>2629</v>
      </c>
      <c r="AE3483" s="10">
        <v>594</v>
      </c>
    </row>
    <row r="3484" spans="30:31">
      <c r="AD3484" s="10">
        <v>2628</v>
      </c>
      <c r="AE3484" s="10">
        <v>594</v>
      </c>
    </row>
    <row r="3485" spans="30:31">
      <c r="AD3485" s="10">
        <v>2627</v>
      </c>
      <c r="AE3485" s="10">
        <v>594</v>
      </c>
    </row>
    <row r="3486" spans="30:31">
      <c r="AD3486" s="10">
        <v>2626</v>
      </c>
      <c r="AE3486" s="10">
        <v>593</v>
      </c>
    </row>
    <row r="3487" spans="30:31">
      <c r="AD3487" s="10">
        <v>2625</v>
      </c>
      <c r="AE3487" s="10">
        <v>593</v>
      </c>
    </row>
    <row r="3488" spans="30:31">
      <c r="AD3488" s="10">
        <v>2624</v>
      </c>
      <c r="AE3488" s="10">
        <v>593</v>
      </c>
    </row>
    <row r="3489" spans="30:31">
      <c r="AD3489" s="10">
        <v>2623</v>
      </c>
      <c r="AE3489" s="10">
        <v>593</v>
      </c>
    </row>
    <row r="3490" spans="30:31">
      <c r="AD3490" s="10">
        <v>2622</v>
      </c>
      <c r="AE3490" s="10">
        <v>593</v>
      </c>
    </row>
    <row r="3491" spans="30:31">
      <c r="AD3491" s="10">
        <v>2621</v>
      </c>
      <c r="AE3491" s="10">
        <v>592</v>
      </c>
    </row>
    <row r="3492" spans="30:31">
      <c r="AD3492" s="10">
        <v>2620</v>
      </c>
      <c r="AE3492" s="10">
        <v>592</v>
      </c>
    </row>
    <row r="3493" spans="30:31">
      <c r="AD3493" s="10">
        <v>2619</v>
      </c>
      <c r="AE3493" s="10">
        <v>592</v>
      </c>
    </row>
    <row r="3494" spans="30:31">
      <c r="AD3494" s="10">
        <v>2618</v>
      </c>
      <c r="AE3494" s="10">
        <v>592</v>
      </c>
    </row>
    <row r="3495" spans="30:31">
      <c r="AD3495" s="10">
        <v>2617</v>
      </c>
      <c r="AE3495" s="10">
        <v>592</v>
      </c>
    </row>
    <row r="3496" spans="30:31">
      <c r="AD3496" s="10">
        <v>2616</v>
      </c>
      <c r="AE3496" s="10">
        <v>591</v>
      </c>
    </row>
    <row r="3497" spans="30:31">
      <c r="AD3497" s="10">
        <v>2615</v>
      </c>
      <c r="AE3497" s="10">
        <v>591</v>
      </c>
    </row>
    <row r="3498" spans="30:31">
      <c r="AD3498" s="10">
        <v>2614</v>
      </c>
      <c r="AE3498" s="10">
        <v>591</v>
      </c>
    </row>
    <row r="3499" spans="30:31">
      <c r="AD3499" s="10">
        <v>2613</v>
      </c>
      <c r="AE3499" s="10">
        <v>591</v>
      </c>
    </row>
    <row r="3500" spans="30:31">
      <c r="AD3500" s="10">
        <v>2612</v>
      </c>
      <c r="AE3500" s="10">
        <v>591</v>
      </c>
    </row>
    <row r="3501" spans="30:31">
      <c r="AD3501" s="10">
        <v>2611</v>
      </c>
      <c r="AE3501" s="10">
        <v>590</v>
      </c>
    </row>
    <row r="3502" spans="30:31">
      <c r="AD3502" s="10">
        <v>2610</v>
      </c>
      <c r="AE3502" s="10">
        <v>590</v>
      </c>
    </row>
    <row r="3503" spans="30:31">
      <c r="AD3503" s="10">
        <v>2609</v>
      </c>
      <c r="AE3503" s="10">
        <v>590</v>
      </c>
    </row>
    <row r="3504" spans="30:31">
      <c r="AD3504" s="10">
        <v>2608</v>
      </c>
      <c r="AE3504" s="10">
        <v>590</v>
      </c>
    </row>
    <row r="3505" spans="30:31">
      <c r="AD3505" s="10">
        <v>2607</v>
      </c>
      <c r="AE3505" s="10">
        <v>590</v>
      </c>
    </row>
    <row r="3506" spans="30:31">
      <c r="AD3506" s="10">
        <v>2606</v>
      </c>
      <c r="AE3506" s="10">
        <v>589</v>
      </c>
    </row>
    <row r="3507" spans="30:31">
      <c r="AD3507" s="10">
        <v>2605</v>
      </c>
      <c r="AE3507" s="10">
        <v>589</v>
      </c>
    </row>
    <row r="3508" spans="30:31">
      <c r="AD3508" s="10">
        <v>2604</v>
      </c>
      <c r="AE3508" s="10">
        <v>589</v>
      </c>
    </row>
    <row r="3509" spans="30:31">
      <c r="AD3509" s="10">
        <v>2603</v>
      </c>
      <c r="AE3509" s="10">
        <v>589</v>
      </c>
    </row>
    <row r="3510" spans="30:31">
      <c r="AD3510" s="10">
        <v>2602</v>
      </c>
      <c r="AE3510" s="10">
        <v>589</v>
      </c>
    </row>
    <row r="3511" spans="30:31">
      <c r="AD3511" s="10">
        <v>2601</v>
      </c>
      <c r="AE3511" s="10">
        <v>588</v>
      </c>
    </row>
    <row r="3512" spans="30:31">
      <c r="AD3512" s="10">
        <v>2600</v>
      </c>
      <c r="AE3512" s="10">
        <v>588</v>
      </c>
    </row>
    <row r="3513" spans="30:31">
      <c r="AD3513" s="10">
        <v>2599</v>
      </c>
      <c r="AE3513" s="10">
        <v>588</v>
      </c>
    </row>
    <row r="3514" spans="30:31">
      <c r="AD3514" s="10">
        <v>2598</v>
      </c>
      <c r="AE3514" s="10">
        <v>588</v>
      </c>
    </row>
    <row r="3515" spans="30:31">
      <c r="AD3515" s="10">
        <v>2597</v>
      </c>
      <c r="AE3515" s="10">
        <v>588</v>
      </c>
    </row>
    <row r="3516" spans="30:31">
      <c r="AD3516" s="10">
        <v>2596</v>
      </c>
      <c r="AE3516" s="10">
        <v>587</v>
      </c>
    </row>
    <row r="3517" spans="30:31">
      <c r="AD3517" s="10">
        <v>2595</v>
      </c>
      <c r="AE3517" s="10">
        <v>587</v>
      </c>
    </row>
    <row r="3518" spans="30:31">
      <c r="AD3518" s="10">
        <v>2594</v>
      </c>
      <c r="AE3518" s="10">
        <v>587</v>
      </c>
    </row>
    <row r="3519" spans="30:31">
      <c r="AD3519" s="10">
        <v>2593</v>
      </c>
      <c r="AE3519" s="10">
        <v>587</v>
      </c>
    </row>
    <row r="3520" spans="30:31">
      <c r="AD3520" s="10">
        <v>2592</v>
      </c>
      <c r="AE3520" s="10">
        <v>586</v>
      </c>
    </row>
    <row r="3521" spans="30:31">
      <c r="AD3521" s="10">
        <v>2591</v>
      </c>
      <c r="AE3521" s="10">
        <v>586</v>
      </c>
    </row>
    <row r="3522" spans="30:31">
      <c r="AD3522" s="10">
        <v>2590</v>
      </c>
      <c r="AE3522" s="10">
        <v>586</v>
      </c>
    </row>
    <row r="3523" spans="30:31">
      <c r="AD3523" s="10">
        <v>2589</v>
      </c>
      <c r="AE3523" s="10">
        <v>586</v>
      </c>
    </row>
    <row r="3524" spans="30:31">
      <c r="AD3524" s="10">
        <v>2588</v>
      </c>
      <c r="AE3524" s="10">
        <v>586</v>
      </c>
    </row>
    <row r="3525" spans="30:31">
      <c r="AD3525" s="10">
        <v>2587</v>
      </c>
      <c r="AE3525" s="10">
        <v>585</v>
      </c>
    </row>
    <row r="3526" spans="30:31">
      <c r="AD3526" s="10">
        <v>2586</v>
      </c>
      <c r="AE3526" s="10">
        <v>585</v>
      </c>
    </row>
    <row r="3527" spans="30:31">
      <c r="AD3527" s="10">
        <v>2585</v>
      </c>
      <c r="AE3527" s="10">
        <v>585</v>
      </c>
    </row>
    <row r="3528" spans="30:31">
      <c r="AD3528" s="10">
        <v>2584</v>
      </c>
      <c r="AE3528" s="10">
        <v>585</v>
      </c>
    </row>
    <row r="3529" spans="30:31">
      <c r="AD3529" s="10">
        <v>2583</v>
      </c>
      <c r="AE3529" s="10">
        <v>585</v>
      </c>
    </row>
    <row r="3530" spans="30:31">
      <c r="AD3530" s="10">
        <v>2582</v>
      </c>
      <c r="AE3530" s="10">
        <v>584</v>
      </c>
    </row>
    <row r="3531" spans="30:31">
      <c r="AD3531" s="10">
        <v>2581</v>
      </c>
      <c r="AE3531" s="10">
        <v>584</v>
      </c>
    </row>
    <row r="3532" spans="30:31">
      <c r="AD3532" s="10">
        <v>2580</v>
      </c>
      <c r="AE3532" s="10">
        <v>584</v>
      </c>
    </row>
    <row r="3533" spans="30:31">
      <c r="AD3533" s="10">
        <v>2579</v>
      </c>
      <c r="AE3533" s="10">
        <v>584</v>
      </c>
    </row>
    <row r="3534" spans="30:31">
      <c r="AD3534" s="10">
        <v>2578</v>
      </c>
      <c r="AE3534" s="10">
        <v>584</v>
      </c>
    </row>
    <row r="3535" spans="30:31">
      <c r="AD3535" s="10">
        <v>2577</v>
      </c>
      <c r="AE3535" s="10">
        <v>583</v>
      </c>
    </row>
    <row r="3536" spans="30:31">
      <c r="AD3536" s="10">
        <v>2576</v>
      </c>
      <c r="AE3536" s="10">
        <v>583</v>
      </c>
    </row>
    <row r="3537" spans="30:31">
      <c r="AD3537" s="10">
        <v>2575</v>
      </c>
      <c r="AE3537" s="10">
        <v>583</v>
      </c>
    </row>
    <row r="3538" spans="30:31">
      <c r="AD3538" s="10">
        <v>2574</v>
      </c>
      <c r="AE3538" s="10">
        <v>583</v>
      </c>
    </row>
    <row r="3539" spans="30:31">
      <c r="AD3539" s="10">
        <v>2573</v>
      </c>
      <c r="AE3539" s="10">
        <v>583</v>
      </c>
    </row>
    <row r="3540" spans="30:31">
      <c r="AD3540" s="10">
        <v>2572</v>
      </c>
      <c r="AE3540" s="10">
        <v>582</v>
      </c>
    </row>
    <row r="3541" spans="30:31">
      <c r="AD3541" s="10">
        <v>2571</v>
      </c>
      <c r="AE3541" s="10">
        <v>582</v>
      </c>
    </row>
    <row r="3542" spans="30:31">
      <c r="AD3542" s="10">
        <v>2570</v>
      </c>
      <c r="AE3542" s="10">
        <v>582</v>
      </c>
    </row>
    <row r="3543" spans="30:31">
      <c r="AD3543" s="10">
        <v>2569</v>
      </c>
      <c r="AE3543" s="10">
        <v>582</v>
      </c>
    </row>
    <row r="3544" spans="30:31">
      <c r="AD3544" s="10">
        <v>2568</v>
      </c>
      <c r="AE3544" s="10">
        <v>582</v>
      </c>
    </row>
    <row r="3545" spans="30:31">
      <c r="AD3545" s="10">
        <v>2567</v>
      </c>
      <c r="AE3545" s="10">
        <v>581</v>
      </c>
    </row>
    <row r="3546" spans="30:31">
      <c r="AD3546" s="10">
        <v>2566</v>
      </c>
      <c r="AE3546" s="10">
        <v>581</v>
      </c>
    </row>
    <row r="3547" spans="30:31">
      <c r="AD3547" s="10">
        <v>2565</v>
      </c>
      <c r="AE3547" s="10">
        <v>581</v>
      </c>
    </row>
    <row r="3548" spans="30:31">
      <c r="AD3548" s="10">
        <v>2564</v>
      </c>
      <c r="AE3548" s="10">
        <v>581</v>
      </c>
    </row>
    <row r="3549" spans="30:31">
      <c r="AD3549" s="10">
        <v>2563</v>
      </c>
      <c r="AE3549" s="10">
        <v>581</v>
      </c>
    </row>
    <row r="3550" spans="30:31">
      <c r="AD3550" s="10">
        <v>2562</v>
      </c>
      <c r="AE3550" s="10">
        <v>580</v>
      </c>
    </row>
    <row r="3551" spans="30:31">
      <c r="AD3551" s="10">
        <v>2561</v>
      </c>
      <c r="AE3551" s="10">
        <v>580</v>
      </c>
    </row>
    <row r="3552" spans="30:31">
      <c r="AD3552" s="10">
        <v>2560</v>
      </c>
      <c r="AE3552" s="10">
        <v>580</v>
      </c>
    </row>
    <row r="3553" spans="30:31">
      <c r="AD3553" s="10">
        <v>2559</v>
      </c>
      <c r="AE3553" s="10">
        <v>580</v>
      </c>
    </row>
    <row r="3554" spans="30:31">
      <c r="AD3554" s="10">
        <v>2558</v>
      </c>
      <c r="AE3554" s="10">
        <v>580</v>
      </c>
    </row>
    <row r="3555" spans="30:31">
      <c r="AD3555" s="10">
        <v>2557</v>
      </c>
      <c r="AE3555" s="10">
        <v>579</v>
      </c>
    </row>
    <row r="3556" spans="30:31">
      <c r="AD3556" s="10">
        <v>2556</v>
      </c>
      <c r="AE3556" s="10">
        <v>579</v>
      </c>
    </row>
    <row r="3557" spans="30:31">
      <c r="AD3557" s="10">
        <v>2555</v>
      </c>
      <c r="AE3557" s="10">
        <v>579</v>
      </c>
    </row>
    <row r="3558" spans="30:31">
      <c r="AD3558" s="10">
        <v>2554</v>
      </c>
      <c r="AE3558" s="10">
        <v>579</v>
      </c>
    </row>
    <row r="3559" spans="30:31">
      <c r="AD3559" s="10">
        <v>2553</v>
      </c>
      <c r="AE3559" s="10">
        <v>579</v>
      </c>
    </row>
    <row r="3560" spans="30:31">
      <c r="AD3560" s="10">
        <v>2552</v>
      </c>
      <c r="AE3560" s="10">
        <v>578</v>
      </c>
    </row>
    <row r="3561" spans="30:31">
      <c r="AD3561" s="10">
        <v>2551</v>
      </c>
      <c r="AE3561" s="10">
        <v>578</v>
      </c>
    </row>
    <row r="3562" spans="30:31">
      <c r="AD3562" s="10">
        <v>2550</v>
      </c>
      <c r="AE3562" s="10">
        <v>578</v>
      </c>
    </row>
    <row r="3563" spans="30:31">
      <c r="AD3563" s="10">
        <v>2549</v>
      </c>
      <c r="AE3563" s="10">
        <v>578</v>
      </c>
    </row>
    <row r="3564" spans="30:31">
      <c r="AD3564" s="10">
        <v>2548</v>
      </c>
      <c r="AE3564" s="10">
        <v>578</v>
      </c>
    </row>
    <row r="3565" spans="30:31">
      <c r="AD3565" s="10">
        <v>2547</v>
      </c>
      <c r="AE3565" s="10">
        <v>577</v>
      </c>
    </row>
    <row r="3566" spans="30:31">
      <c r="AD3566" s="10">
        <v>2546</v>
      </c>
      <c r="AE3566" s="10">
        <v>577</v>
      </c>
    </row>
    <row r="3567" spans="30:31">
      <c r="AD3567" s="10">
        <v>2545</v>
      </c>
      <c r="AE3567" s="10">
        <v>577</v>
      </c>
    </row>
    <row r="3568" spans="30:31">
      <c r="AD3568" s="10">
        <v>2544</v>
      </c>
      <c r="AE3568" s="10">
        <v>577</v>
      </c>
    </row>
    <row r="3569" spans="30:31">
      <c r="AD3569" s="10">
        <v>2543</v>
      </c>
      <c r="AE3569" s="10">
        <v>577</v>
      </c>
    </row>
    <row r="3570" spans="30:31">
      <c r="AD3570" s="10">
        <v>2542</v>
      </c>
      <c r="AE3570" s="10">
        <v>576</v>
      </c>
    </row>
    <row r="3571" spans="30:31">
      <c r="AD3571" s="10">
        <v>2541</v>
      </c>
      <c r="AE3571" s="10">
        <v>576</v>
      </c>
    </row>
    <row r="3572" spans="30:31">
      <c r="AD3572" s="10">
        <v>2540</v>
      </c>
      <c r="AE3572" s="10">
        <v>576</v>
      </c>
    </row>
    <row r="3573" spans="30:31">
      <c r="AD3573" s="10">
        <v>2539</v>
      </c>
      <c r="AE3573" s="10">
        <v>576</v>
      </c>
    </row>
    <row r="3574" spans="30:31">
      <c r="AD3574" s="10">
        <v>2538</v>
      </c>
      <c r="AE3574" s="10">
        <v>576</v>
      </c>
    </row>
    <row r="3575" spans="30:31">
      <c r="AD3575" s="10">
        <v>2537</v>
      </c>
      <c r="AE3575" s="10">
        <v>575</v>
      </c>
    </row>
    <row r="3576" spans="30:31">
      <c r="AD3576" s="10">
        <v>2536</v>
      </c>
      <c r="AE3576" s="10">
        <v>575</v>
      </c>
    </row>
    <row r="3577" spans="30:31">
      <c r="AD3577" s="10">
        <v>2535</v>
      </c>
      <c r="AE3577" s="10">
        <v>575</v>
      </c>
    </row>
    <row r="3578" spans="30:31">
      <c r="AD3578" s="10">
        <v>2534</v>
      </c>
      <c r="AE3578" s="10">
        <v>575</v>
      </c>
    </row>
    <row r="3579" spans="30:31">
      <c r="AD3579" s="10">
        <v>2533</v>
      </c>
      <c r="AE3579" s="10">
        <v>574</v>
      </c>
    </row>
    <row r="3580" spans="30:31">
      <c r="AD3580" s="10">
        <v>2532</v>
      </c>
      <c r="AE3580" s="10">
        <v>574</v>
      </c>
    </row>
    <row r="3581" spans="30:31">
      <c r="AD3581" s="10">
        <v>2531</v>
      </c>
      <c r="AE3581" s="10">
        <v>574</v>
      </c>
    </row>
    <row r="3582" spans="30:31">
      <c r="AD3582" s="10">
        <v>2530</v>
      </c>
      <c r="AE3582" s="10">
        <v>574</v>
      </c>
    </row>
    <row r="3583" spans="30:31">
      <c r="AD3583" s="10">
        <v>2529</v>
      </c>
      <c r="AE3583" s="10">
        <v>574</v>
      </c>
    </row>
    <row r="3584" spans="30:31">
      <c r="AD3584" s="10">
        <v>2528</v>
      </c>
      <c r="AE3584" s="10">
        <v>573</v>
      </c>
    </row>
    <row r="3585" spans="30:31">
      <c r="AD3585" s="10">
        <v>2527</v>
      </c>
      <c r="AE3585" s="10">
        <v>573</v>
      </c>
    </row>
    <row r="3586" spans="30:31">
      <c r="AD3586" s="10">
        <v>2526</v>
      </c>
      <c r="AE3586" s="10">
        <v>573</v>
      </c>
    </row>
    <row r="3587" spans="30:31">
      <c r="AD3587" s="10">
        <v>2525</v>
      </c>
      <c r="AE3587" s="10">
        <v>573</v>
      </c>
    </row>
    <row r="3588" spans="30:31">
      <c r="AD3588" s="10">
        <v>2524</v>
      </c>
      <c r="AE3588" s="10">
        <v>573</v>
      </c>
    </row>
    <row r="3589" spans="30:31">
      <c r="AD3589" s="10">
        <v>2523</v>
      </c>
      <c r="AE3589" s="10">
        <v>572</v>
      </c>
    </row>
    <row r="3590" spans="30:31">
      <c r="AD3590" s="10">
        <v>2522</v>
      </c>
      <c r="AE3590" s="10">
        <v>572</v>
      </c>
    </row>
    <row r="3591" spans="30:31">
      <c r="AD3591" s="10">
        <v>2521</v>
      </c>
      <c r="AE3591" s="10">
        <v>572</v>
      </c>
    </row>
    <row r="3592" spans="30:31">
      <c r="AD3592" s="10">
        <v>2520</v>
      </c>
      <c r="AE3592" s="10">
        <v>572</v>
      </c>
    </row>
    <row r="3593" spans="30:31">
      <c r="AD3593" s="10">
        <v>2519</v>
      </c>
      <c r="AE3593" s="10">
        <v>572</v>
      </c>
    </row>
    <row r="3594" spans="30:31">
      <c r="AD3594" s="10">
        <v>2518</v>
      </c>
      <c r="AE3594" s="10">
        <v>571</v>
      </c>
    </row>
    <row r="3595" spans="30:31">
      <c r="AD3595" s="10">
        <v>2517</v>
      </c>
      <c r="AE3595" s="10">
        <v>571</v>
      </c>
    </row>
    <row r="3596" spans="30:31">
      <c r="AD3596" s="10">
        <v>2516</v>
      </c>
      <c r="AE3596" s="10">
        <v>571</v>
      </c>
    </row>
    <row r="3597" spans="30:31">
      <c r="AD3597" s="10">
        <v>2515</v>
      </c>
      <c r="AE3597" s="10">
        <v>571</v>
      </c>
    </row>
    <row r="3598" spans="30:31">
      <c r="AD3598" s="10">
        <v>2514</v>
      </c>
      <c r="AE3598" s="10">
        <v>571</v>
      </c>
    </row>
    <row r="3599" spans="30:31">
      <c r="AD3599" s="10">
        <v>2513</v>
      </c>
      <c r="AE3599" s="10">
        <v>570</v>
      </c>
    </row>
    <row r="3600" spans="30:31">
      <c r="AD3600" s="10">
        <v>2512</v>
      </c>
      <c r="AE3600" s="10">
        <v>570</v>
      </c>
    </row>
    <row r="3601" spans="30:31">
      <c r="AD3601" s="10">
        <v>2511</v>
      </c>
      <c r="AE3601" s="10">
        <v>570</v>
      </c>
    </row>
    <row r="3602" spans="30:31">
      <c r="AD3602" s="10">
        <v>2510</v>
      </c>
      <c r="AE3602" s="10">
        <v>570</v>
      </c>
    </row>
    <row r="3603" spans="30:31">
      <c r="AD3603" s="10">
        <v>2509</v>
      </c>
      <c r="AE3603" s="10">
        <v>570</v>
      </c>
    </row>
    <row r="3604" spans="30:31">
      <c r="AD3604" s="10">
        <v>2508</v>
      </c>
      <c r="AE3604" s="10">
        <v>569</v>
      </c>
    </row>
    <row r="3605" spans="30:31">
      <c r="AD3605" s="10">
        <v>2507</v>
      </c>
      <c r="AE3605" s="10">
        <v>569</v>
      </c>
    </row>
    <row r="3606" spans="30:31">
      <c r="AD3606" s="10">
        <v>2506</v>
      </c>
      <c r="AE3606" s="10">
        <v>569</v>
      </c>
    </row>
    <row r="3607" spans="30:31">
      <c r="AD3607" s="10">
        <v>2505</v>
      </c>
      <c r="AE3607" s="10">
        <v>569</v>
      </c>
    </row>
    <row r="3608" spans="30:31">
      <c r="AD3608" s="10">
        <v>2504</v>
      </c>
      <c r="AE3608" s="10">
        <v>569</v>
      </c>
    </row>
    <row r="3609" spans="30:31">
      <c r="AD3609" s="10">
        <v>2503</v>
      </c>
      <c r="AE3609" s="10">
        <v>568</v>
      </c>
    </row>
    <row r="3610" spans="30:31">
      <c r="AD3610" s="10">
        <v>2502</v>
      </c>
      <c r="AE3610" s="10">
        <v>568</v>
      </c>
    </row>
    <row r="3611" spans="30:31">
      <c r="AD3611" s="10">
        <v>2501</v>
      </c>
      <c r="AE3611" s="10">
        <v>568</v>
      </c>
    </row>
    <row r="3612" spans="30:31">
      <c r="AD3612" s="10">
        <v>2500</v>
      </c>
      <c r="AE3612" s="10">
        <v>568</v>
      </c>
    </row>
    <row r="3613" spans="30:31">
      <c r="AD3613" s="10">
        <v>2499</v>
      </c>
      <c r="AE3613" s="10">
        <v>568</v>
      </c>
    </row>
    <row r="3614" spans="30:31">
      <c r="AD3614" s="10">
        <v>2498</v>
      </c>
      <c r="AE3614" s="10">
        <v>567</v>
      </c>
    </row>
    <row r="3615" spans="30:31">
      <c r="AD3615" s="10">
        <v>2497</v>
      </c>
      <c r="AE3615" s="10">
        <v>567</v>
      </c>
    </row>
    <row r="3616" spans="30:31">
      <c r="AD3616" s="10">
        <v>2496</v>
      </c>
      <c r="AE3616" s="10">
        <v>567</v>
      </c>
    </row>
    <row r="3617" spans="30:31">
      <c r="AD3617" s="10">
        <v>2495</v>
      </c>
      <c r="AE3617" s="10">
        <v>567</v>
      </c>
    </row>
    <row r="3618" spans="30:31">
      <c r="AD3618" s="10">
        <v>2494</v>
      </c>
      <c r="AE3618" s="10">
        <v>567</v>
      </c>
    </row>
    <row r="3619" spans="30:31">
      <c r="AD3619" s="10">
        <v>2493</v>
      </c>
      <c r="AE3619" s="10">
        <v>566</v>
      </c>
    </row>
    <row r="3620" spans="30:31">
      <c r="AD3620" s="10">
        <v>2492</v>
      </c>
      <c r="AE3620" s="10">
        <v>566</v>
      </c>
    </row>
    <row r="3621" spans="30:31">
      <c r="AD3621" s="10">
        <v>2491</v>
      </c>
      <c r="AE3621" s="10">
        <v>566</v>
      </c>
    </row>
    <row r="3622" spans="30:31">
      <c r="AD3622" s="10">
        <v>2490</v>
      </c>
      <c r="AE3622" s="10">
        <v>566</v>
      </c>
    </row>
    <row r="3623" spans="30:31">
      <c r="AD3623" s="10">
        <v>2489</v>
      </c>
      <c r="AE3623" s="10">
        <v>566</v>
      </c>
    </row>
    <row r="3624" spans="30:31">
      <c r="AD3624" s="10">
        <v>2488</v>
      </c>
      <c r="AE3624" s="10">
        <v>565</v>
      </c>
    </row>
    <row r="3625" spans="30:31">
      <c r="AD3625" s="10">
        <v>2487</v>
      </c>
      <c r="AE3625" s="10">
        <v>565</v>
      </c>
    </row>
    <row r="3626" spans="30:31">
      <c r="AD3626" s="10">
        <v>2486</v>
      </c>
      <c r="AE3626" s="10">
        <v>565</v>
      </c>
    </row>
    <row r="3627" spans="30:31">
      <c r="AD3627" s="10">
        <v>2485</v>
      </c>
      <c r="AE3627" s="10">
        <v>565</v>
      </c>
    </row>
    <row r="3628" spans="30:31">
      <c r="AD3628" s="10">
        <v>2484</v>
      </c>
      <c r="AE3628" s="10">
        <v>565</v>
      </c>
    </row>
    <row r="3629" spans="30:31">
      <c r="AD3629" s="10">
        <v>2483</v>
      </c>
      <c r="AE3629" s="10">
        <v>564</v>
      </c>
    </row>
    <row r="3630" spans="30:31">
      <c r="AD3630" s="10">
        <v>2482</v>
      </c>
      <c r="AE3630" s="10">
        <v>564</v>
      </c>
    </row>
    <row r="3631" spans="30:31">
      <c r="AD3631" s="10">
        <v>2481</v>
      </c>
      <c r="AE3631" s="10">
        <v>564</v>
      </c>
    </row>
    <row r="3632" spans="30:31">
      <c r="AD3632" s="10">
        <v>2480</v>
      </c>
      <c r="AE3632" s="10">
        <v>564</v>
      </c>
    </row>
    <row r="3633" spans="30:31">
      <c r="AD3633" s="10">
        <v>2479</v>
      </c>
      <c r="AE3633" s="10">
        <v>564</v>
      </c>
    </row>
    <row r="3634" spans="30:31">
      <c r="AD3634" s="10">
        <v>2478</v>
      </c>
      <c r="AE3634" s="10">
        <v>563</v>
      </c>
    </row>
    <row r="3635" spans="30:31">
      <c r="AD3635" s="10">
        <v>2477</v>
      </c>
      <c r="AE3635" s="10">
        <v>563</v>
      </c>
    </row>
    <row r="3636" spans="30:31">
      <c r="AD3636" s="10">
        <v>2476</v>
      </c>
      <c r="AE3636" s="10">
        <v>563</v>
      </c>
    </row>
    <row r="3637" spans="30:31">
      <c r="AD3637" s="10">
        <v>2475</v>
      </c>
      <c r="AE3637" s="10">
        <v>563</v>
      </c>
    </row>
    <row r="3638" spans="30:31">
      <c r="AD3638" s="10">
        <v>2474</v>
      </c>
      <c r="AE3638" s="10">
        <v>563</v>
      </c>
    </row>
    <row r="3639" spans="30:31">
      <c r="AD3639" s="10">
        <v>2473</v>
      </c>
      <c r="AE3639" s="10">
        <v>562</v>
      </c>
    </row>
    <row r="3640" spans="30:31">
      <c r="AD3640" s="10">
        <v>2472</v>
      </c>
      <c r="AE3640" s="10">
        <v>562</v>
      </c>
    </row>
    <row r="3641" spans="30:31">
      <c r="AD3641" s="10">
        <v>2471</v>
      </c>
      <c r="AE3641" s="10">
        <v>562</v>
      </c>
    </row>
    <row r="3642" spans="30:31">
      <c r="AD3642" s="10">
        <v>2470</v>
      </c>
      <c r="AE3642" s="10">
        <v>562</v>
      </c>
    </row>
    <row r="3643" spans="30:31">
      <c r="AD3643" s="10">
        <v>2469</v>
      </c>
      <c r="AE3643" s="10">
        <v>561</v>
      </c>
    </row>
    <row r="3644" spans="30:31">
      <c r="AD3644" s="10">
        <v>2468</v>
      </c>
      <c r="AE3644" s="10">
        <v>561</v>
      </c>
    </row>
    <row r="3645" spans="30:31">
      <c r="AD3645" s="10">
        <v>2467</v>
      </c>
      <c r="AE3645" s="10">
        <v>561</v>
      </c>
    </row>
    <row r="3646" spans="30:31">
      <c r="AD3646" s="10">
        <v>2466</v>
      </c>
      <c r="AE3646" s="10">
        <v>561</v>
      </c>
    </row>
    <row r="3647" spans="30:31">
      <c r="AD3647" s="10">
        <v>2465</v>
      </c>
      <c r="AE3647" s="10">
        <v>561</v>
      </c>
    </row>
    <row r="3648" spans="30:31">
      <c r="AD3648" s="10">
        <v>2464</v>
      </c>
      <c r="AE3648" s="10">
        <v>560</v>
      </c>
    </row>
    <row r="3649" spans="30:31">
      <c r="AD3649" s="10">
        <v>2463</v>
      </c>
      <c r="AE3649" s="10">
        <v>560</v>
      </c>
    </row>
    <row r="3650" spans="30:31">
      <c r="AD3650" s="10">
        <v>2462</v>
      </c>
      <c r="AE3650" s="10">
        <v>560</v>
      </c>
    </row>
    <row r="3651" spans="30:31">
      <c r="AD3651" s="10">
        <v>2461</v>
      </c>
      <c r="AE3651" s="10">
        <v>560</v>
      </c>
    </row>
    <row r="3652" spans="30:31">
      <c r="AD3652" s="10">
        <v>2460</v>
      </c>
      <c r="AE3652" s="10">
        <v>560</v>
      </c>
    </row>
    <row r="3653" spans="30:31">
      <c r="AD3653" s="10">
        <v>2459</v>
      </c>
      <c r="AE3653" s="10">
        <v>559</v>
      </c>
    </row>
    <row r="3654" spans="30:31">
      <c r="AD3654" s="10">
        <v>2458</v>
      </c>
      <c r="AE3654" s="10">
        <v>559</v>
      </c>
    </row>
    <row r="3655" spans="30:31">
      <c r="AD3655" s="10">
        <v>2457</v>
      </c>
      <c r="AE3655" s="10">
        <v>559</v>
      </c>
    </row>
    <row r="3656" spans="30:31">
      <c r="AD3656" s="10">
        <v>2456</v>
      </c>
      <c r="AE3656" s="10">
        <v>559</v>
      </c>
    </row>
    <row r="3657" spans="30:31">
      <c r="AD3657" s="10">
        <v>2455</v>
      </c>
      <c r="AE3657" s="10">
        <v>559</v>
      </c>
    </row>
    <row r="3658" spans="30:31">
      <c r="AD3658" s="10">
        <v>2454</v>
      </c>
      <c r="AE3658" s="10">
        <v>558</v>
      </c>
    </row>
    <row r="3659" spans="30:31">
      <c r="AD3659" s="10">
        <v>2453</v>
      </c>
      <c r="AE3659" s="10">
        <v>558</v>
      </c>
    </row>
    <row r="3660" spans="30:31">
      <c r="AD3660" s="10">
        <v>2452</v>
      </c>
      <c r="AE3660" s="10">
        <v>558</v>
      </c>
    </row>
    <row r="3661" spans="30:31">
      <c r="AD3661" s="10">
        <v>2451</v>
      </c>
      <c r="AE3661" s="10">
        <v>558</v>
      </c>
    </row>
    <row r="3662" spans="30:31">
      <c r="AD3662" s="10">
        <v>2450</v>
      </c>
      <c r="AE3662" s="10">
        <v>558</v>
      </c>
    </row>
    <row r="3663" spans="30:31">
      <c r="AD3663" s="10">
        <v>2449</v>
      </c>
      <c r="AE3663" s="10">
        <v>557</v>
      </c>
    </row>
    <row r="3664" spans="30:31">
      <c r="AD3664" s="10">
        <v>2448</v>
      </c>
      <c r="AE3664" s="10">
        <v>557</v>
      </c>
    </row>
    <row r="3665" spans="30:31">
      <c r="AD3665" s="10">
        <v>2447</v>
      </c>
      <c r="AE3665" s="10">
        <v>557</v>
      </c>
    </row>
    <row r="3666" spans="30:31">
      <c r="AD3666" s="10">
        <v>2446</v>
      </c>
      <c r="AE3666" s="10">
        <v>557</v>
      </c>
    </row>
    <row r="3667" spans="30:31">
      <c r="AD3667" s="10">
        <v>2445</v>
      </c>
      <c r="AE3667" s="10">
        <v>557</v>
      </c>
    </row>
    <row r="3668" spans="30:31">
      <c r="AD3668" s="10">
        <v>2444</v>
      </c>
      <c r="AE3668" s="10">
        <v>556</v>
      </c>
    </row>
    <row r="3669" spans="30:31">
      <c r="AD3669" s="10">
        <v>2443</v>
      </c>
      <c r="AE3669" s="10">
        <v>556</v>
      </c>
    </row>
    <row r="3670" spans="30:31">
      <c r="AD3670" s="10">
        <v>2442</v>
      </c>
      <c r="AE3670" s="10">
        <v>556</v>
      </c>
    </row>
    <row r="3671" spans="30:31">
      <c r="AD3671" s="10">
        <v>2441</v>
      </c>
      <c r="AE3671" s="10">
        <v>556</v>
      </c>
    </row>
    <row r="3672" spans="30:31">
      <c r="AD3672" s="10">
        <v>2440</v>
      </c>
      <c r="AE3672" s="10">
        <v>556</v>
      </c>
    </row>
    <row r="3673" spans="30:31">
      <c r="AD3673" s="10">
        <v>2439</v>
      </c>
      <c r="AE3673" s="10">
        <v>555</v>
      </c>
    </row>
    <row r="3674" spans="30:31">
      <c r="AD3674" s="10">
        <v>2438</v>
      </c>
      <c r="AE3674" s="10">
        <v>555</v>
      </c>
    </row>
    <row r="3675" spans="30:31">
      <c r="AD3675" s="10">
        <v>2437</v>
      </c>
      <c r="AE3675" s="10">
        <v>555</v>
      </c>
    </row>
    <row r="3676" spans="30:31">
      <c r="AD3676" s="10">
        <v>2436</v>
      </c>
      <c r="AE3676" s="10">
        <v>555</v>
      </c>
    </row>
    <row r="3677" spans="30:31">
      <c r="AD3677" s="10">
        <v>2435</v>
      </c>
      <c r="AE3677" s="10">
        <v>555</v>
      </c>
    </row>
    <row r="3678" spans="30:31">
      <c r="AD3678" s="10">
        <v>2434</v>
      </c>
      <c r="AE3678" s="10">
        <v>554</v>
      </c>
    </row>
    <row r="3679" spans="30:31">
      <c r="AD3679" s="10">
        <v>2433</v>
      </c>
      <c r="AE3679" s="10">
        <v>554</v>
      </c>
    </row>
    <row r="3680" spans="30:31">
      <c r="AD3680" s="10">
        <v>2432</v>
      </c>
      <c r="AE3680" s="10">
        <v>554</v>
      </c>
    </row>
    <row r="3681" spans="30:31">
      <c r="AD3681" s="10">
        <v>2431</v>
      </c>
      <c r="AE3681" s="10">
        <v>554</v>
      </c>
    </row>
    <row r="3682" spans="30:31">
      <c r="AD3682" s="10">
        <v>2430</v>
      </c>
      <c r="AE3682" s="10">
        <v>554</v>
      </c>
    </row>
    <row r="3683" spans="30:31">
      <c r="AD3683" s="10">
        <v>2429</v>
      </c>
      <c r="AE3683" s="10">
        <v>553</v>
      </c>
    </row>
    <row r="3684" spans="30:31">
      <c r="AD3684" s="10">
        <v>2428</v>
      </c>
      <c r="AE3684" s="10">
        <v>553</v>
      </c>
    </row>
    <row r="3685" spans="30:31">
      <c r="AD3685" s="10">
        <v>2427</v>
      </c>
      <c r="AE3685" s="10">
        <v>553</v>
      </c>
    </row>
    <row r="3686" spans="30:31">
      <c r="AD3686" s="10">
        <v>2426</v>
      </c>
      <c r="AE3686" s="10">
        <v>553</v>
      </c>
    </row>
    <row r="3687" spans="30:31">
      <c r="AD3687" s="10">
        <v>2425</v>
      </c>
      <c r="AE3687" s="10">
        <v>553</v>
      </c>
    </row>
    <row r="3688" spans="30:31">
      <c r="AD3688" s="10">
        <v>2424</v>
      </c>
      <c r="AE3688" s="10">
        <v>552</v>
      </c>
    </row>
    <row r="3689" spans="30:31">
      <c r="AD3689" s="10">
        <v>2423</v>
      </c>
      <c r="AE3689" s="10">
        <v>552</v>
      </c>
    </row>
    <row r="3690" spans="30:31">
      <c r="AD3690" s="10">
        <v>2422</v>
      </c>
      <c r="AE3690" s="10">
        <v>552</v>
      </c>
    </row>
    <row r="3691" spans="30:31">
      <c r="AD3691" s="10">
        <v>2421</v>
      </c>
      <c r="AE3691" s="10">
        <v>552</v>
      </c>
    </row>
    <row r="3692" spans="30:31">
      <c r="AD3692" s="10">
        <v>2420</v>
      </c>
      <c r="AE3692" s="10">
        <v>552</v>
      </c>
    </row>
    <row r="3693" spans="30:31">
      <c r="AD3693" s="10">
        <v>2419</v>
      </c>
      <c r="AE3693" s="10">
        <v>551</v>
      </c>
    </row>
    <row r="3694" spans="30:31">
      <c r="AD3694" s="10">
        <v>2418</v>
      </c>
      <c r="AE3694" s="10">
        <v>551</v>
      </c>
    </row>
    <row r="3695" spans="30:31">
      <c r="AD3695" s="10">
        <v>2417</v>
      </c>
      <c r="AE3695" s="10">
        <v>551</v>
      </c>
    </row>
    <row r="3696" spans="30:31">
      <c r="AD3696" s="10">
        <v>2416</v>
      </c>
      <c r="AE3696" s="10">
        <v>551</v>
      </c>
    </row>
    <row r="3697" spans="30:31">
      <c r="AD3697" s="10">
        <v>2415</v>
      </c>
      <c r="AE3697" s="10">
        <v>551</v>
      </c>
    </row>
    <row r="3698" spans="30:31">
      <c r="AD3698" s="10">
        <v>2414</v>
      </c>
      <c r="AE3698" s="10">
        <v>550</v>
      </c>
    </row>
    <row r="3699" spans="30:31">
      <c r="AD3699" s="10">
        <v>2413</v>
      </c>
      <c r="AE3699" s="10">
        <v>550</v>
      </c>
    </row>
    <row r="3700" spans="30:31">
      <c r="AD3700" s="10">
        <v>2412</v>
      </c>
      <c r="AE3700" s="10">
        <v>550</v>
      </c>
    </row>
    <row r="3701" spans="30:31">
      <c r="AD3701" s="10">
        <v>2411</v>
      </c>
      <c r="AE3701" s="10">
        <v>550</v>
      </c>
    </row>
    <row r="3702" spans="30:31">
      <c r="AD3702" s="10">
        <v>2410</v>
      </c>
      <c r="AE3702" s="10">
        <v>549</v>
      </c>
    </row>
    <row r="3703" spans="30:31">
      <c r="AD3703" s="10">
        <v>2409</v>
      </c>
      <c r="AE3703" s="10">
        <v>549</v>
      </c>
    </row>
    <row r="3704" spans="30:31">
      <c r="AD3704" s="10">
        <v>2408</v>
      </c>
      <c r="AE3704" s="10">
        <v>549</v>
      </c>
    </row>
    <row r="3705" spans="30:31">
      <c r="AD3705" s="10">
        <v>2407</v>
      </c>
      <c r="AE3705" s="10">
        <v>549</v>
      </c>
    </row>
    <row r="3706" spans="30:31">
      <c r="AD3706" s="10">
        <v>2406</v>
      </c>
      <c r="AE3706" s="10">
        <v>549</v>
      </c>
    </row>
    <row r="3707" spans="30:31">
      <c r="AD3707" s="10">
        <v>2405</v>
      </c>
      <c r="AE3707" s="10">
        <v>548</v>
      </c>
    </row>
    <row r="3708" spans="30:31">
      <c r="AD3708" s="10">
        <v>2404</v>
      </c>
      <c r="AE3708" s="10">
        <v>548</v>
      </c>
    </row>
    <row r="3709" spans="30:31">
      <c r="AD3709" s="10">
        <v>2403</v>
      </c>
      <c r="AE3709" s="10">
        <v>548</v>
      </c>
    </row>
    <row r="3710" spans="30:31">
      <c r="AD3710" s="10">
        <v>2402</v>
      </c>
      <c r="AE3710" s="10">
        <v>548</v>
      </c>
    </row>
    <row r="3711" spans="30:31">
      <c r="AD3711" s="10">
        <v>2401</v>
      </c>
      <c r="AE3711" s="10">
        <v>548</v>
      </c>
    </row>
    <row r="3712" spans="30:31">
      <c r="AD3712" s="10">
        <v>2400</v>
      </c>
      <c r="AE3712" s="10">
        <v>547</v>
      </c>
    </row>
    <row r="3713" spans="30:31">
      <c r="AD3713" s="10">
        <v>2399</v>
      </c>
      <c r="AE3713" s="10">
        <v>547</v>
      </c>
    </row>
    <row r="3714" spans="30:31">
      <c r="AD3714" s="10">
        <v>2398</v>
      </c>
      <c r="AE3714" s="10">
        <v>547</v>
      </c>
    </row>
    <row r="3715" spans="30:31">
      <c r="AD3715" s="10">
        <v>2397</v>
      </c>
      <c r="AE3715" s="10">
        <v>547</v>
      </c>
    </row>
    <row r="3716" spans="30:31">
      <c r="AD3716" s="10">
        <v>2396</v>
      </c>
      <c r="AE3716" s="10">
        <v>547</v>
      </c>
    </row>
    <row r="3717" spans="30:31">
      <c r="AD3717" s="10">
        <v>2395</v>
      </c>
      <c r="AE3717" s="10">
        <v>546</v>
      </c>
    </row>
    <row r="3718" spans="30:31">
      <c r="AD3718" s="10">
        <v>2394</v>
      </c>
      <c r="AE3718" s="10">
        <v>546</v>
      </c>
    </row>
    <row r="3719" spans="30:31">
      <c r="AD3719" s="10">
        <v>2393</v>
      </c>
      <c r="AE3719" s="10">
        <v>546</v>
      </c>
    </row>
    <row r="3720" spans="30:31">
      <c r="AD3720" s="10">
        <v>2392</v>
      </c>
      <c r="AE3720" s="10">
        <v>546</v>
      </c>
    </row>
    <row r="3721" spans="30:31">
      <c r="AD3721" s="10">
        <v>2391</v>
      </c>
      <c r="AE3721" s="10">
        <v>546</v>
      </c>
    </row>
    <row r="3722" spans="30:31">
      <c r="AD3722" s="10">
        <v>2390</v>
      </c>
      <c r="AE3722" s="10">
        <v>545</v>
      </c>
    </row>
    <row r="3723" spans="30:31">
      <c r="AD3723" s="10">
        <v>2389</v>
      </c>
      <c r="AE3723" s="10">
        <v>545</v>
      </c>
    </row>
    <row r="3724" spans="30:31">
      <c r="AD3724" s="10">
        <v>2388</v>
      </c>
      <c r="AE3724" s="10">
        <v>545</v>
      </c>
    </row>
    <row r="3725" spans="30:31">
      <c r="AD3725" s="10">
        <v>2387</v>
      </c>
      <c r="AE3725" s="10">
        <v>545</v>
      </c>
    </row>
    <row r="3726" spans="30:31">
      <c r="AD3726" s="10">
        <v>2386</v>
      </c>
      <c r="AE3726" s="10">
        <v>545</v>
      </c>
    </row>
    <row r="3727" spans="30:31">
      <c r="AD3727" s="10">
        <v>2385</v>
      </c>
      <c r="AE3727" s="10">
        <v>544</v>
      </c>
    </row>
    <row r="3728" spans="30:31">
      <c r="AD3728" s="10">
        <v>2384</v>
      </c>
      <c r="AE3728" s="10">
        <v>544</v>
      </c>
    </row>
    <row r="3729" spans="30:31">
      <c r="AD3729" s="10">
        <v>2383</v>
      </c>
      <c r="AE3729" s="10">
        <v>544</v>
      </c>
    </row>
    <row r="3730" spans="30:31">
      <c r="AD3730" s="10">
        <v>2382</v>
      </c>
      <c r="AE3730" s="10">
        <v>544</v>
      </c>
    </row>
    <row r="3731" spans="30:31">
      <c r="AD3731" s="10">
        <v>2381</v>
      </c>
      <c r="AE3731" s="10">
        <v>544</v>
      </c>
    </row>
    <row r="3732" spans="30:31">
      <c r="AD3732" s="10">
        <v>2380</v>
      </c>
      <c r="AE3732" s="10">
        <v>543</v>
      </c>
    </row>
    <row r="3733" spans="30:31">
      <c r="AD3733" s="10">
        <v>2379</v>
      </c>
      <c r="AE3733" s="10">
        <v>543</v>
      </c>
    </row>
    <row r="3734" spans="30:31">
      <c r="AD3734" s="10">
        <v>2378</v>
      </c>
      <c r="AE3734" s="10">
        <v>543</v>
      </c>
    </row>
    <row r="3735" spans="30:31">
      <c r="AD3735" s="10">
        <v>2377</v>
      </c>
      <c r="AE3735" s="10">
        <v>543</v>
      </c>
    </row>
    <row r="3736" spans="30:31">
      <c r="AD3736" s="10">
        <v>2376</v>
      </c>
      <c r="AE3736" s="10">
        <v>543</v>
      </c>
    </row>
    <row r="3737" spans="30:31">
      <c r="AD3737" s="10">
        <v>2375</v>
      </c>
      <c r="AE3737" s="10">
        <v>542</v>
      </c>
    </row>
    <row r="3738" spans="30:31">
      <c r="AD3738" s="10">
        <v>2374</v>
      </c>
      <c r="AE3738" s="10">
        <v>542</v>
      </c>
    </row>
    <row r="3739" spans="30:31">
      <c r="AD3739" s="10">
        <v>2373</v>
      </c>
      <c r="AE3739" s="10">
        <v>542</v>
      </c>
    </row>
    <row r="3740" spans="30:31">
      <c r="AD3740" s="10">
        <v>2372</v>
      </c>
      <c r="AE3740" s="10">
        <v>542</v>
      </c>
    </row>
    <row r="3741" spans="30:31">
      <c r="AD3741" s="10">
        <v>2371</v>
      </c>
      <c r="AE3741" s="10">
        <v>542</v>
      </c>
    </row>
    <row r="3742" spans="30:31">
      <c r="AD3742" s="10">
        <v>2370</v>
      </c>
      <c r="AE3742" s="10">
        <v>541</v>
      </c>
    </row>
    <row r="3743" spans="30:31">
      <c r="AD3743" s="10">
        <v>2369</v>
      </c>
      <c r="AE3743" s="10">
        <v>541</v>
      </c>
    </row>
    <row r="3744" spans="30:31">
      <c r="AD3744" s="10">
        <v>2368</v>
      </c>
      <c r="AE3744" s="10">
        <v>541</v>
      </c>
    </row>
    <row r="3745" spans="30:31">
      <c r="AD3745" s="10">
        <v>2367</v>
      </c>
      <c r="AE3745" s="10">
        <v>541</v>
      </c>
    </row>
    <row r="3746" spans="30:31">
      <c r="AD3746" s="10">
        <v>2366</v>
      </c>
      <c r="AE3746" s="10">
        <v>541</v>
      </c>
    </row>
    <row r="3747" spans="30:31">
      <c r="AD3747" s="10">
        <v>2365</v>
      </c>
      <c r="AE3747" s="10">
        <v>540</v>
      </c>
    </row>
    <row r="3748" spans="30:31">
      <c r="AD3748" s="10">
        <v>2364</v>
      </c>
      <c r="AE3748" s="10">
        <v>540</v>
      </c>
    </row>
    <row r="3749" spans="30:31">
      <c r="AD3749" s="10">
        <v>2363</v>
      </c>
      <c r="AE3749" s="10">
        <v>540</v>
      </c>
    </row>
    <row r="3750" spans="30:31">
      <c r="AD3750" s="10">
        <v>2362</v>
      </c>
      <c r="AE3750" s="10">
        <v>540</v>
      </c>
    </row>
    <row r="3751" spans="30:31">
      <c r="AD3751" s="10">
        <v>2361</v>
      </c>
      <c r="AE3751" s="10">
        <v>540</v>
      </c>
    </row>
    <row r="3752" spans="30:31">
      <c r="AD3752" s="10">
        <v>2360</v>
      </c>
      <c r="AE3752" s="10">
        <v>539</v>
      </c>
    </row>
    <row r="3753" spans="30:31">
      <c r="AD3753" s="10">
        <v>2359</v>
      </c>
      <c r="AE3753" s="10">
        <v>539</v>
      </c>
    </row>
    <row r="3754" spans="30:31">
      <c r="AD3754" s="10">
        <v>2358</v>
      </c>
      <c r="AE3754" s="10">
        <v>539</v>
      </c>
    </row>
    <row r="3755" spans="30:31">
      <c r="AD3755" s="10">
        <v>2357</v>
      </c>
      <c r="AE3755" s="10">
        <v>539</v>
      </c>
    </row>
    <row r="3756" spans="30:31">
      <c r="AD3756" s="10">
        <v>2356</v>
      </c>
      <c r="AE3756" s="10">
        <v>539</v>
      </c>
    </row>
    <row r="3757" spans="30:31">
      <c r="AD3757" s="10">
        <v>2355</v>
      </c>
      <c r="AE3757" s="10">
        <v>538</v>
      </c>
    </row>
    <row r="3758" spans="30:31">
      <c r="AD3758" s="10">
        <v>2354</v>
      </c>
      <c r="AE3758" s="10">
        <v>538</v>
      </c>
    </row>
    <row r="3759" spans="30:31">
      <c r="AD3759" s="10">
        <v>2353</v>
      </c>
      <c r="AE3759" s="10">
        <v>538</v>
      </c>
    </row>
    <row r="3760" spans="30:31">
      <c r="AD3760" s="10">
        <v>2352</v>
      </c>
      <c r="AE3760" s="10">
        <v>538</v>
      </c>
    </row>
    <row r="3761" spans="30:31">
      <c r="AD3761" s="10">
        <v>2351</v>
      </c>
      <c r="AE3761" s="10">
        <v>538</v>
      </c>
    </row>
    <row r="3762" spans="30:31">
      <c r="AD3762" s="10">
        <v>2350</v>
      </c>
      <c r="AE3762" s="10">
        <v>537</v>
      </c>
    </row>
    <row r="3763" spans="30:31">
      <c r="AD3763" s="10">
        <v>2349</v>
      </c>
      <c r="AE3763" s="10">
        <v>537</v>
      </c>
    </row>
    <row r="3764" spans="30:31">
      <c r="AD3764" s="10">
        <v>2348</v>
      </c>
      <c r="AE3764" s="10">
        <v>537</v>
      </c>
    </row>
    <row r="3765" spans="30:31">
      <c r="AD3765" s="10">
        <v>2347</v>
      </c>
      <c r="AE3765" s="10">
        <v>537</v>
      </c>
    </row>
    <row r="3766" spans="30:31">
      <c r="AD3766" s="10">
        <v>2346</v>
      </c>
      <c r="AE3766" s="10">
        <v>536</v>
      </c>
    </row>
    <row r="3767" spans="30:31">
      <c r="AD3767" s="10">
        <v>2345</v>
      </c>
      <c r="AE3767" s="10">
        <v>536</v>
      </c>
    </row>
    <row r="3768" spans="30:31">
      <c r="AD3768" s="10">
        <v>2344</v>
      </c>
      <c r="AE3768" s="10">
        <v>536</v>
      </c>
    </row>
    <row r="3769" spans="30:31">
      <c r="AD3769" s="10">
        <v>2343</v>
      </c>
      <c r="AE3769" s="10">
        <v>536</v>
      </c>
    </row>
    <row r="3770" spans="30:31">
      <c r="AD3770" s="10">
        <v>2342</v>
      </c>
      <c r="AE3770" s="10">
        <v>536</v>
      </c>
    </row>
    <row r="3771" spans="30:31">
      <c r="AD3771" s="10">
        <v>2341</v>
      </c>
      <c r="AE3771" s="10">
        <v>535</v>
      </c>
    </row>
    <row r="3772" spans="30:31">
      <c r="AD3772" s="10">
        <v>2340</v>
      </c>
      <c r="AE3772" s="10">
        <v>535</v>
      </c>
    </row>
    <row r="3773" spans="30:31">
      <c r="AD3773" s="10">
        <v>2339</v>
      </c>
      <c r="AE3773" s="10">
        <v>535</v>
      </c>
    </row>
    <row r="3774" spans="30:31">
      <c r="AD3774" s="10">
        <v>2338</v>
      </c>
      <c r="AE3774" s="10">
        <v>535</v>
      </c>
    </row>
    <row r="3775" spans="30:31">
      <c r="AD3775" s="10">
        <v>2337</v>
      </c>
      <c r="AE3775" s="10">
        <v>535</v>
      </c>
    </row>
    <row r="3776" spans="30:31">
      <c r="AD3776" s="10">
        <v>2336</v>
      </c>
      <c r="AE3776" s="10">
        <v>534</v>
      </c>
    </row>
    <row r="3777" spans="30:31">
      <c r="AD3777" s="10">
        <v>2335</v>
      </c>
      <c r="AE3777" s="10">
        <v>534</v>
      </c>
    </row>
    <row r="3778" spans="30:31">
      <c r="AD3778" s="10">
        <v>2334</v>
      </c>
      <c r="AE3778" s="10">
        <v>534</v>
      </c>
    </row>
    <row r="3779" spans="30:31">
      <c r="AD3779" s="10">
        <v>2333</v>
      </c>
      <c r="AE3779" s="10">
        <v>534</v>
      </c>
    </row>
    <row r="3780" spans="30:31">
      <c r="AD3780" s="10">
        <v>2332</v>
      </c>
      <c r="AE3780" s="10">
        <v>534</v>
      </c>
    </row>
    <row r="3781" spans="30:31">
      <c r="AD3781" s="10">
        <v>2331</v>
      </c>
      <c r="AE3781" s="10">
        <v>533</v>
      </c>
    </row>
    <row r="3782" spans="30:31">
      <c r="AD3782" s="10">
        <v>2330</v>
      </c>
      <c r="AE3782" s="10">
        <v>533</v>
      </c>
    </row>
    <row r="3783" spans="30:31">
      <c r="AD3783" s="10">
        <v>2329</v>
      </c>
      <c r="AE3783" s="10">
        <v>533</v>
      </c>
    </row>
    <row r="3784" spans="30:31">
      <c r="AD3784" s="10">
        <v>2328</v>
      </c>
      <c r="AE3784" s="10">
        <v>533</v>
      </c>
    </row>
    <row r="3785" spans="30:31">
      <c r="AD3785" s="10">
        <v>2327</v>
      </c>
      <c r="AE3785" s="10">
        <v>533</v>
      </c>
    </row>
    <row r="3786" spans="30:31">
      <c r="AD3786" s="10">
        <v>2326</v>
      </c>
      <c r="AE3786" s="10">
        <v>532</v>
      </c>
    </row>
    <row r="3787" spans="30:31">
      <c r="AD3787" s="10">
        <v>2325</v>
      </c>
      <c r="AE3787" s="10">
        <v>532</v>
      </c>
    </row>
    <row r="3788" spans="30:31">
      <c r="AD3788" s="10">
        <v>2324</v>
      </c>
      <c r="AE3788" s="10">
        <v>532</v>
      </c>
    </row>
    <row r="3789" spans="30:31">
      <c r="AD3789" s="10">
        <v>2323</v>
      </c>
      <c r="AE3789" s="10">
        <v>532</v>
      </c>
    </row>
    <row r="3790" spans="30:31">
      <c r="AD3790" s="10">
        <v>2322</v>
      </c>
      <c r="AE3790" s="10">
        <v>532</v>
      </c>
    </row>
    <row r="3791" spans="30:31">
      <c r="AD3791" s="10">
        <v>2321</v>
      </c>
      <c r="AE3791" s="10">
        <v>531</v>
      </c>
    </row>
    <row r="3792" spans="30:31">
      <c r="AD3792" s="10">
        <v>2320</v>
      </c>
      <c r="AE3792" s="10">
        <v>531</v>
      </c>
    </row>
    <row r="3793" spans="30:31">
      <c r="AD3793" s="10">
        <v>2319</v>
      </c>
      <c r="AE3793" s="10">
        <v>531</v>
      </c>
    </row>
    <row r="3794" spans="30:31">
      <c r="AD3794" s="10">
        <v>2318</v>
      </c>
      <c r="AE3794" s="10">
        <v>531</v>
      </c>
    </row>
    <row r="3795" spans="30:31">
      <c r="AD3795" s="10">
        <v>2317</v>
      </c>
      <c r="AE3795" s="10">
        <v>531</v>
      </c>
    </row>
    <row r="3796" spans="30:31">
      <c r="AD3796" s="10">
        <v>2316</v>
      </c>
      <c r="AE3796" s="10">
        <v>530</v>
      </c>
    </row>
    <row r="3797" spans="30:31">
      <c r="AD3797" s="10">
        <v>2315</v>
      </c>
      <c r="AE3797" s="10">
        <v>530</v>
      </c>
    </row>
    <row r="3798" spans="30:31">
      <c r="AD3798" s="10">
        <v>2314</v>
      </c>
      <c r="AE3798" s="10">
        <v>530</v>
      </c>
    </row>
    <row r="3799" spans="30:31">
      <c r="AD3799" s="10">
        <v>2313</v>
      </c>
      <c r="AE3799" s="10">
        <v>530</v>
      </c>
    </row>
    <row r="3800" spans="30:31">
      <c r="AD3800" s="10">
        <v>2312</v>
      </c>
      <c r="AE3800" s="10">
        <v>530</v>
      </c>
    </row>
    <row r="3801" spans="30:31">
      <c r="AD3801" s="10">
        <v>2311</v>
      </c>
      <c r="AE3801" s="10">
        <v>529</v>
      </c>
    </row>
    <row r="3802" spans="30:31">
      <c r="AD3802" s="10">
        <v>2310</v>
      </c>
      <c r="AE3802" s="10">
        <v>529</v>
      </c>
    </row>
    <row r="3803" spans="30:31">
      <c r="AD3803" s="10">
        <v>2309</v>
      </c>
      <c r="AE3803" s="10">
        <v>529</v>
      </c>
    </row>
    <row r="3804" spans="30:31">
      <c r="AD3804" s="10">
        <v>2308</v>
      </c>
      <c r="AE3804" s="10">
        <v>529</v>
      </c>
    </row>
    <row r="3805" spans="30:31">
      <c r="AD3805" s="10">
        <v>2307</v>
      </c>
      <c r="AE3805" s="10">
        <v>529</v>
      </c>
    </row>
    <row r="3806" spans="30:31">
      <c r="AD3806" s="10">
        <v>2306</v>
      </c>
      <c r="AE3806" s="10">
        <v>528</v>
      </c>
    </row>
    <row r="3807" spans="30:31">
      <c r="AD3807" s="10">
        <v>2305</v>
      </c>
      <c r="AE3807" s="10">
        <v>528</v>
      </c>
    </row>
    <row r="3808" spans="30:31">
      <c r="AD3808" s="10">
        <v>2304</v>
      </c>
      <c r="AE3808" s="10">
        <v>528</v>
      </c>
    </row>
    <row r="3809" spans="30:31">
      <c r="AD3809" s="10">
        <v>2303</v>
      </c>
      <c r="AE3809" s="10">
        <v>528</v>
      </c>
    </row>
    <row r="3810" spans="30:31">
      <c r="AD3810" s="10">
        <v>2302</v>
      </c>
      <c r="AE3810" s="10">
        <v>528</v>
      </c>
    </row>
    <row r="3811" spans="30:31">
      <c r="AD3811" s="10">
        <v>2301</v>
      </c>
      <c r="AE3811" s="10">
        <v>527</v>
      </c>
    </row>
    <row r="3812" spans="30:31">
      <c r="AD3812" s="10">
        <v>2300</v>
      </c>
      <c r="AE3812" s="10">
        <v>527</v>
      </c>
    </row>
    <row r="3813" spans="30:31">
      <c r="AD3813" s="10">
        <v>2299</v>
      </c>
      <c r="AE3813" s="10">
        <v>527</v>
      </c>
    </row>
    <row r="3814" spans="30:31">
      <c r="AD3814" s="10">
        <v>2298</v>
      </c>
      <c r="AE3814" s="10">
        <v>527</v>
      </c>
    </row>
    <row r="3815" spans="30:31">
      <c r="AD3815" s="10">
        <v>2297</v>
      </c>
      <c r="AE3815" s="10">
        <v>527</v>
      </c>
    </row>
    <row r="3816" spans="30:31">
      <c r="AD3816" s="10">
        <v>2296</v>
      </c>
      <c r="AE3816" s="10">
        <v>526</v>
      </c>
    </row>
    <row r="3817" spans="30:31">
      <c r="AD3817" s="10">
        <v>2295</v>
      </c>
      <c r="AE3817" s="10">
        <v>526</v>
      </c>
    </row>
    <row r="3818" spans="30:31">
      <c r="AD3818" s="10">
        <v>2294</v>
      </c>
      <c r="AE3818" s="10">
        <v>526</v>
      </c>
    </row>
    <row r="3819" spans="30:31">
      <c r="AD3819" s="10">
        <v>2293</v>
      </c>
      <c r="AE3819" s="10">
        <v>526</v>
      </c>
    </row>
    <row r="3820" spans="30:31">
      <c r="AD3820" s="10">
        <v>2292</v>
      </c>
      <c r="AE3820" s="10">
        <v>526</v>
      </c>
    </row>
    <row r="3821" spans="30:31">
      <c r="AD3821" s="10">
        <v>2291</v>
      </c>
      <c r="AE3821" s="10">
        <v>525</v>
      </c>
    </row>
    <row r="3822" spans="30:31">
      <c r="AD3822" s="10">
        <v>2290</v>
      </c>
      <c r="AE3822" s="10">
        <v>525</v>
      </c>
    </row>
    <row r="3823" spans="30:31">
      <c r="AD3823" s="10">
        <v>2289</v>
      </c>
      <c r="AE3823" s="10">
        <v>525</v>
      </c>
    </row>
    <row r="3824" spans="30:31">
      <c r="AD3824" s="10">
        <v>2288</v>
      </c>
      <c r="AE3824" s="10">
        <v>525</v>
      </c>
    </row>
    <row r="3825" spans="30:31">
      <c r="AD3825" s="10">
        <v>2287</v>
      </c>
      <c r="AE3825" s="10">
        <v>524</v>
      </c>
    </row>
    <row r="3826" spans="30:31">
      <c r="AD3826" s="10">
        <v>2286</v>
      </c>
      <c r="AE3826" s="10">
        <v>524</v>
      </c>
    </row>
    <row r="3827" spans="30:31">
      <c r="AD3827" s="10">
        <v>2285</v>
      </c>
      <c r="AE3827" s="10">
        <v>524</v>
      </c>
    </row>
    <row r="3828" spans="30:31">
      <c r="AD3828" s="10">
        <v>2284</v>
      </c>
      <c r="AE3828" s="10">
        <v>524</v>
      </c>
    </row>
    <row r="3829" spans="30:31">
      <c r="AD3829" s="10">
        <v>2283</v>
      </c>
      <c r="AE3829" s="10">
        <v>524</v>
      </c>
    </row>
    <row r="3830" spans="30:31">
      <c r="AD3830" s="10">
        <v>2282</v>
      </c>
      <c r="AE3830" s="10">
        <v>523</v>
      </c>
    </row>
    <row r="3831" spans="30:31">
      <c r="AD3831" s="10">
        <v>2281</v>
      </c>
      <c r="AE3831" s="10">
        <v>523</v>
      </c>
    </row>
    <row r="3832" spans="30:31">
      <c r="AD3832" s="10">
        <v>2280</v>
      </c>
      <c r="AE3832" s="10">
        <v>523</v>
      </c>
    </row>
    <row r="3833" spans="30:31">
      <c r="AD3833" s="10">
        <v>2279</v>
      </c>
      <c r="AE3833" s="10">
        <v>523</v>
      </c>
    </row>
    <row r="3834" spans="30:31">
      <c r="AD3834" s="10">
        <v>2278</v>
      </c>
      <c r="AE3834" s="10">
        <v>523</v>
      </c>
    </row>
    <row r="3835" spans="30:31">
      <c r="AD3835" s="10">
        <v>2277</v>
      </c>
      <c r="AE3835" s="10">
        <v>522</v>
      </c>
    </row>
    <row r="3836" spans="30:31">
      <c r="AD3836" s="10">
        <v>2276</v>
      </c>
      <c r="AE3836" s="10">
        <v>522</v>
      </c>
    </row>
    <row r="3837" spans="30:31">
      <c r="AD3837" s="10">
        <v>2275</v>
      </c>
      <c r="AE3837" s="10">
        <v>522</v>
      </c>
    </row>
    <row r="3838" spans="30:31">
      <c r="AD3838" s="10">
        <v>2274</v>
      </c>
      <c r="AE3838" s="10">
        <v>522</v>
      </c>
    </row>
    <row r="3839" spans="30:31">
      <c r="AD3839" s="10">
        <v>2273</v>
      </c>
      <c r="AE3839" s="10">
        <v>522</v>
      </c>
    </row>
    <row r="3840" spans="30:31">
      <c r="AD3840" s="10">
        <v>2272</v>
      </c>
      <c r="AE3840" s="10">
        <v>521</v>
      </c>
    </row>
    <row r="3841" spans="30:31">
      <c r="AD3841" s="10">
        <v>2271</v>
      </c>
      <c r="AE3841" s="10">
        <v>521</v>
      </c>
    </row>
    <row r="3842" spans="30:31">
      <c r="AD3842" s="10">
        <v>2270</v>
      </c>
      <c r="AE3842" s="10">
        <v>521</v>
      </c>
    </row>
    <row r="3843" spans="30:31">
      <c r="AD3843" s="10">
        <v>2269</v>
      </c>
      <c r="AE3843" s="10">
        <v>521</v>
      </c>
    </row>
    <row r="3844" spans="30:31">
      <c r="AD3844" s="10">
        <v>2268</v>
      </c>
      <c r="AE3844" s="10">
        <v>521</v>
      </c>
    </row>
    <row r="3845" spans="30:31">
      <c r="AD3845" s="10">
        <v>2267</v>
      </c>
      <c r="AE3845" s="10">
        <v>520</v>
      </c>
    </row>
    <row r="3846" spans="30:31">
      <c r="AD3846" s="10">
        <v>2266</v>
      </c>
      <c r="AE3846" s="10">
        <v>520</v>
      </c>
    </row>
    <row r="3847" spans="30:31">
      <c r="AD3847" s="10">
        <v>2265</v>
      </c>
      <c r="AE3847" s="10">
        <v>520</v>
      </c>
    </row>
    <row r="3848" spans="30:31">
      <c r="AD3848" s="10">
        <v>2264</v>
      </c>
      <c r="AE3848" s="10">
        <v>520</v>
      </c>
    </row>
    <row r="3849" spans="30:31">
      <c r="AD3849" s="10">
        <v>2263</v>
      </c>
      <c r="AE3849" s="10">
        <v>520</v>
      </c>
    </row>
    <row r="3850" spans="30:31">
      <c r="AD3850" s="10">
        <v>2262</v>
      </c>
      <c r="AE3850" s="10">
        <v>519</v>
      </c>
    </row>
    <row r="3851" spans="30:31">
      <c r="AD3851" s="10">
        <v>2261</v>
      </c>
      <c r="AE3851" s="10">
        <v>519</v>
      </c>
    </row>
    <row r="3852" spans="30:31">
      <c r="AD3852" s="10">
        <v>2260</v>
      </c>
      <c r="AE3852" s="10">
        <v>519</v>
      </c>
    </row>
    <row r="3853" spans="30:31">
      <c r="AD3853" s="10">
        <v>2259</v>
      </c>
      <c r="AE3853" s="10">
        <v>519</v>
      </c>
    </row>
    <row r="3854" spans="30:31">
      <c r="AD3854" s="10">
        <v>2258</v>
      </c>
      <c r="AE3854" s="10">
        <v>519</v>
      </c>
    </row>
    <row r="3855" spans="30:31">
      <c r="AD3855" s="10">
        <v>2257</v>
      </c>
      <c r="AE3855" s="10">
        <v>518</v>
      </c>
    </row>
    <row r="3856" spans="30:31">
      <c r="AD3856" s="10">
        <v>2256</v>
      </c>
      <c r="AE3856" s="10">
        <v>518</v>
      </c>
    </row>
    <row r="3857" spans="30:31">
      <c r="AD3857" s="10">
        <v>2255</v>
      </c>
      <c r="AE3857" s="10">
        <v>518</v>
      </c>
    </row>
    <row r="3858" spans="30:31">
      <c r="AD3858" s="10">
        <v>2254</v>
      </c>
      <c r="AE3858" s="10">
        <v>518</v>
      </c>
    </row>
    <row r="3859" spans="30:31">
      <c r="AD3859" s="10">
        <v>2253</v>
      </c>
      <c r="AE3859" s="10">
        <v>518</v>
      </c>
    </row>
    <row r="3860" spans="30:31">
      <c r="AD3860" s="10">
        <v>2252</v>
      </c>
      <c r="AE3860" s="10">
        <v>517</v>
      </c>
    </row>
    <row r="3861" spans="30:31">
      <c r="AD3861" s="10">
        <v>2251</v>
      </c>
      <c r="AE3861" s="10">
        <v>517</v>
      </c>
    </row>
    <row r="3862" spans="30:31">
      <c r="AD3862" s="10">
        <v>2250</v>
      </c>
      <c r="AE3862" s="10">
        <v>517</v>
      </c>
    </row>
    <row r="3863" spans="30:31">
      <c r="AD3863" s="10">
        <v>2249</v>
      </c>
      <c r="AE3863" s="10">
        <v>517</v>
      </c>
    </row>
    <row r="3864" spans="30:31">
      <c r="AD3864" s="10">
        <v>2248</v>
      </c>
      <c r="AE3864" s="10">
        <v>517</v>
      </c>
    </row>
    <row r="3865" spans="30:31">
      <c r="AD3865" s="10">
        <v>2247</v>
      </c>
      <c r="AE3865" s="10">
        <v>516</v>
      </c>
    </row>
    <row r="3866" spans="30:31">
      <c r="AD3866" s="10">
        <v>2246</v>
      </c>
      <c r="AE3866" s="10">
        <v>516</v>
      </c>
    </row>
    <row r="3867" spans="30:31">
      <c r="AD3867" s="10">
        <v>2245</v>
      </c>
      <c r="AE3867" s="10">
        <v>516</v>
      </c>
    </row>
    <row r="3868" spans="30:31">
      <c r="AD3868" s="10">
        <v>2244</v>
      </c>
      <c r="AE3868" s="10">
        <v>516</v>
      </c>
    </row>
    <row r="3869" spans="30:31">
      <c r="AD3869" s="10">
        <v>2243</v>
      </c>
      <c r="AE3869" s="10">
        <v>516</v>
      </c>
    </row>
    <row r="3870" spans="30:31">
      <c r="AD3870" s="10">
        <v>2242</v>
      </c>
      <c r="AE3870" s="10">
        <v>515</v>
      </c>
    </row>
    <row r="3871" spans="30:31">
      <c r="AD3871" s="10">
        <v>2241</v>
      </c>
      <c r="AE3871" s="10">
        <v>515</v>
      </c>
    </row>
    <row r="3872" spans="30:31">
      <c r="AD3872" s="10">
        <v>2240</v>
      </c>
      <c r="AE3872" s="10">
        <v>515</v>
      </c>
    </row>
    <row r="3873" spans="30:31">
      <c r="AD3873" s="10">
        <v>2239</v>
      </c>
      <c r="AE3873" s="10">
        <v>515</v>
      </c>
    </row>
    <row r="3874" spans="30:31">
      <c r="AD3874" s="10">
        <v>2238</v>
      </c>
      <c r="AE3874" s="10">
        <v>515</v>
      </c>
    </row>
    <row r="3875" spans="30:31">
      <c r="AD3875" s="10">
        <v>2237</v>
      </c>
      <c r="AE3875" s="10">
        <v>514</v>
      </c>
    </row>
    <row r="3876" spans="30:31">
      <c r="AD3876" s="10">
        <v>2236</v>
      </c>
      <c r="AE3876" s="10">
        <v>514</v>
      </c>
    </row>
    <row r="3877" spans="30:31">
      <c r="AD3877" s="10">
        <v>2235</v>
      </c>
      <c r="AE3877" s="10">
        <v>514</v>
      </c>
    </row>
    <row r="3878" spans="30:31">
      <c r="AD3878" s="10">
        <v>2234</v>
      </c>
      <c r="AE3878" s="10">
        <v>514</v>
      </c>
    </row>
    <row r="3879" spans="30:31">
      <c r="AD3879" s="10">
        <v>2233</v>
      </c>
      <c r="AE3879" s="10">
        <v>514</v>
      </c>
    </row>
    <row r="3880" spans="30:31">
      <c r="AD3880" s="10">
        <v>2232</v>
      </c>
      <c r="AE3880" s="10">
        <v>513</v>
      </c>
    </row>
    <row r="3881" spans="30:31">
      <c r="AD3881" s="10">
        <v>2231</v>
      </c>
      <c r="AE3881" s="10">
        <v>513</v>
      </c>
    </row>
    <row r="3882" spans="30:31">
      <c r="AD3882" s="10">
        <v>2230</v>
      </c>
      <c r="AE3882" s="10">
        <v>513</v>
      </c>
    </row>
    <row r="3883" spans="30:31">
      <c r="AD3883" s="10">
        <v>2229</v>
      </c>
      <c r="AE3883" s="10">
        <v>513</v>
      </c>
    </row>
    <row r="3884" spans="30:31">
      <c r="AD3884" s="10">
        <v>2228</v>
      </c>
      <c r="AE3884" s="10">
        <v>513</v>
      </c>
    </row>
    <row r="3885" spans="30:31">
      <c r="AD3885" s="10">
        <v>2227</v>
      </c>
      <c r="AE3885" s="10">
        <v>512</v>
      </c>
    </row>
    <row r="3886" spans="30:31">
      <c r="AD3886" s="10">
        <v>2226</v>
      </c>
      <c r="AE3886" s="10">
        <v>512</v>
      </c>
    </row>
    <row r="3887" spans="30:31">
      <c r="AD3887" s="10">
        <v>2225</v>
      </c>
      <c r="AE3887" s="10">
        <v>512</v>
      </c>
    </row>
    <row r="3888" spans="30:31">
      <c r="AD3888" s="10">
        <v>2224</v>
      </c>
      <c r="AE3888" s="10">
        <v>512</v>
      </c>
    </row>
    <row r="3889" spans="30:31">
      <c r="AD3889" s="10">
        <v>2223</v>
      </c>
      <c r="AE3889" s="10">
        <v>511</v>
      </c>
    </row>
    <row r="3890" spans="30:31">
      <c r="AD3890" s="10">
        <v>2222</v>
      </c>
      <c r="AE3890" s="10">
        <v>511</v>
      </c>
    </row>
    <row r="3891" spans="30:31">
      <c r="AD3891" s="10">
        <v>2221</v>
      </c>
      <c r="AE3891" s="10">
        <v>511</v>
      </c>
    </row>
    <row r="3892" spans="30:31">
      <c r="AD3892" s="10">
        <v>2220</v>
      </c>
      <c r="AE3892" s="10">
        <v>511</v>
      </c>
    </row>
    <row r="3893" spans="30:31">
      <c r="AD3893" s="10">
        <v>2219</v>
      </c>
      <c r="AE3893" s="10">
        <v>511</v>
      </c>
    </row>
    <row r="3894" spans="30:31">
      <c r="AD3894" s="10">
        <v>2218</v>
      </c>
      <c r="AE3894" s="10">
        <v>510</v>
      </c>
    </row>
    <row r="3895" spans="30:31">
      <c r="AD3895" s="10">
        <v>2217</v>
      </c>
      <c r="AE3895" s="10">
        <v>510</v>
      </c>
    </row>
    <row r="3896" spans="30:31">
      <c r="AD3896" s="10">
        <v>2216</v>
      </c>
      <c r="AE3896" s="10">
        <v>510</v>
      </c>
    </row>
    <row r="3897" spans="30:31">
      <c r="AD3897" s="10">
        <v>2215</v>
      </c>
      <c r="AE3897" s="10">
        <v>510</v>
      </c>
    </row>
    <row r="3898" spans="30:31">
      <c r="AD3898" s="10">
        <v>2214</v>
      </c>
      <c r="AE3898" s="10">
        <v>510</v>
      </c>
    </row>
    <row r="3899" spans="30:31">
      <c r="AD3899" s="10">
        <v>2213</v>
      </c>
      <c r="AE3899" s="10">
        <v>509</v>
      </c>
    </row>
    <row r="3900" spans="30:31">
      <c r="AD3900" s="10">
        <v>2212</v>
      </c>
      <c r="AE3900" s="10">
        <v>509</v>
      </c>
    </row>
    <row r="3901" spans="30:31">
      <c r="AD3901" s="10">
        <v>2211</v>
      </c>
      <c r="AE3901" s="10">
        <v>509</v>
      </c>
    </row>
    <row r="3902" spans="30:31">
      <c r="AD3902" s="10">
        <v>2210</v>
      </c>
      <c r="AE3902" s="10">
        <v>509</v>
      </c>
    </row>
    <row r="3903" spans="30:31">
      <c r="AD3903" s="10">
        <v>2209</v>
      </c>
      <c r="AE3903" s="10">
        <v>509</v>
      </c>
    </row>
    <row r="3904" spans="30:31">
      <c r="AD3904" s="10">
        <v>2208</v>
      </c>
      <c r="AE3904" s="10">
        <v>508</v>
      </c>
    </row>
    <row r="3905" spans="30:31">
      <c r="AD3905" s="10">
        <v>2207</v>
      </c>
      <c r="AE3905" s="10">
        <v>508</v>
      </c>
    </row>
    <row r="3906" spans="30:31">
      <c r="AD3906" s="10">
        <v>2206</v>
      </c>
      <c r="AE3906" s="10">
        <v>508</v>
      </c>
    </row>
    <row r="3907" spans="30:31">
      <c r="AD3907" s="10">
        <v>2205</v>
      </c>
      <c r="AE3907" s="10">
        <v>508</v>
      </c>
    </row>
    <row r="3908" spans="30:31">
      <c r="AD3908" s="10">
        <v>2204</v>
      </c>
      <c r="AE3908" s="10">
        <v>508</v>
      </c>
    </row>
    <row r="3909" spans="30:31">
      <c r="AD3909" s="10">
        <v>2203</v>
      </c>
      <c r="AE3909" s="10">
        <v>507</v>
      </c>
    </row>
    <row r="3910" spans="30:31">
      <c r="AD3910" s="10">
        <v>2202</v>
      </c>
      <c r="AE3910" s="10">
        <v>507</v>
      </c>
    </row>
    <row r="3911" spans="30:31">
      <c r="AD3911" s="10">
        <v>2201</v>
      </c>
      <c r="AE3911" s="10">
        <v>507</v>
      </c>
    </row>
    <row r="3912" spans="30:31">
      <c r="AD3912" s="10">
        <v>2200</v>
      </c>
      <c r="AE3912" s="10">
        <v>507</v>
      </c>
    </row>
    <row r="3913" spans="30:31">
      <c r="AD3913" s="10">
        <v>2199</v>
      </c>
      <c r="AE3913" s="10">
        <v>507</v>
      </c>
    </row>
    <row r="3914" spans="30:31">
      <c r="AD3914" s="10">
        <v>2198</v>
      </c>
      <c r="AE3914" s="10">
        <v>506</v>
      </c>
    </row>
    <row r="3915" spans="30:31">
      <c r="AD3915" s="10">
        <v>2197</v>
      </c>
      <c r="AE3915" s="10">
        <v>506</v>
      </c>
    </row>
    <row r="3916" spans="30:31">
      <c r="AD3916" s="10">
        <v>2196</v>
      </c>
      <c r="AE3916" s="10">
        <v>506</v>
      </c>
    </row>
    <row r="3917" spans="30:31">
      <c r="AD3917" s="10">
        <v>2195</v>
      </c>
      <c r="AE3917" s="10">
        <v>506</v>
      </c>
    </row>
    <row r="3918" spans="30:31">
      <c r="AD3918" s="10">
        <v>2194</v>
      </c>
      <c r="AE3918" s="10">
        <v>506</v>
      </c>
    </row>
    <row r="3919" spans="30:31">
      <c r="AD3919" s="10">
        <v>2193</v>
      </c>
      <c r="AE3919" s="10">
        <v>505</v>
      </c>
    </row>
    <row r="3920" spans="30:31">
      <c r="AD3920" s="10">
        <v>2192</v>
      </c>
      <c r="AE3920" s="10">
        <v>505</v>
      </c>
    </row>
    <row r="3921" spans="30:31">
      <c r="AD3921" s="10">
        <v>2191</v>
      </c>
      <c r="AE3921" s="10">
        <v>505</v>
      </c>
    </row>
    <row r="3922" spans="30:31">
      <c r="AD3922" s="10">
        <v>2190</v>
      </c>
      <c r="AE3922" s="10">
        <v>505</v>
      </c>
    </row>
    <row r="3923" spans="30:31">
      <c r="AD3923" s="10">
        <v>2189</v>
      </c>
      <c r="AE3923" s="10">
        <v>505</v>
      </c>
    </row>
    <row r="3924" spans="30:31">
      <c r="AD3924" s="10">
        <v>2188</v>
      </c>
      <c r="AE3924" s="10">
        <v>504</v>
      </c>
    </row>
    <row r="3925" spans="30:31">
      <c r="AD3925" s="10">
        <v>2187</v>
      </c>
      <c r="AE3925" s="10">
        <v>504</v>
      </c>
    </row>
    <row r="3926" spans="30:31">
      <c r="AD3926" s="10">
        <v>2186</v>
      </c>
      <c r="AE3926" s="10">
        <v>504</v>
      </c>
    </row>
    <row r="3927" spans="30:31">
      <c r="AD3927" s="10">
        <v>2185</v>
      </c>
      <c r="AE3927" s="10">
        <v>504</v>
      </c>
    </row>
    <row r="3928" spans="30:31">
      <c r="AD3928" s="10">
        <v>2184</v>
      </c>
      <c r="AE3928" s="10">
        <v>504</v>
      </c>
    </row>
    <row r="3929" spans="30:31">
      <c r="AD3929" s="10">
        <v>2183</v>
      </c>
      <c r="AE3929" s="10">
        <v>503</v>
      </c>
    </row>
    <row r="3930" spans="30:31">
      <c r="AD3930" s="10">
        <v>2182</v>
      </c>
      <c r="AE3930" s="10">
        <v>503</v>
      </c>
    </row>
    <row r="3931" spans="30:31">
      <c r="AD3931" s="10">
        <v>2181</v>
      </c>
      <c r="AE3931" s="10">
        <v>503</v>
      </c>
    </row>
    <row r="3932" spans="30:31">
      <c r="AD3932" s="10">
        <v>2180</v>
      </c>
      <c r="AE3932" s="10">
        <v>503</v>
      </c>
    </row>
    <row r="3933" spans="30:31">
      <c r="AD3933" s="10">
        <v>2179</v>
      </c>
      <c r="AE3933" s="10">
        <v>503</v>
      </c>
    </row>
    <row r="3934" spans="30:31">
      <c r="AD3934" s="10">
        <v>2178</v>
      </c>
      <c r="AE3934" s="10">
        <v>502</v>
      </c>
    </row>
    <row r="3935" spans="30:31">
      <c r="AD3935" s="10">
        <v>2177</v>
      </c>
      <c r="AE3935" s="10">
        <v>502</v>
      </c>
    </row>
    <row r="3936" spans="30:31">
      <c r="AD3936" s="10">
        <v>2176</v>
      </c>
      <c r="AE3936" s="10">
        <v>502</v>
      </c>
    </row>
    <row r="3937" spans="30:31">
      <c r="AD3937" s="10">
        <v>2175</v>
      </c>
      <c r="AE3937" s="10">
        <v>502</v>
      </c>
    </row>
    <row r="3938" spans="30:31">
      <c r="AD3938" s="10">
        <v>2174</v>
      </c>
      <c r="AE3938" s="10">
        <v>502</v>
      </c>
    </row>
    <row r="3939" spans="30:31">
      <c r="AD3939" s="10">
        <v>2173</v>
      </c>
      <c r="AE3939" s="10">
        <v>501</v>
      </c>
    </row>
    <row r="3940" spans="30:31">
      <c r="AD3940" s="10">
        <v>2172</v>
      </c>
      <c r="AE3940" s="10">
        <v>501</v>
      </c>
    </row>
    <row r="3941" spans="30:31">
      <c r="AD3941" s="10">
        <v>2171</v>
      </c>
      <c r="AE3941" s="10">
        <v>501</v>
      </c>
    </row>
    <row r="3942" spans="30:31">
      <c r="AD3942" s="10">
        <v>2170</v>
      </c>
      <c r="AE3942" s="10">
        <v>501</v>
      </c>
    </row>
    <row r="3943" spans="30:31">
      <c r="AD3943" s="10">
        <v>2169</v>
      </c>
      <c r="AE3943" s="10">
        <v>501</v>
      </c>
    </row>
    <row r="3944" spans="30:31">
      <c r="AD3944" s="10">
        <v>2168</v>
      </c>
      <c r="AE3944" s="10">
        <v>500</v>
      </c>
    </row>
    <row r="3945" spans="30:31">
      <c r="AD3945" s="10">
        <v>2167</v>
      </c>
      <c r="AE3945" s="10">
        <v>500</v>
      </c>
    </row>
    <row r="3946" spans="30:31">
      <c r="AD3946" s="10">
        <v>2166</v>
      </c>
      <c r="AE3946" s="10">
        <v>500</v>
      </c>
    </row>
    <row r="3947" spans="30:31">
      <c r="AD3947" s="10">
        <v>2165</v>
      </c>
      <c r="AE3947" s="10">
        <v>500</v>
      </c>
    </row>
    <row r="3948" spans="30:31">
      <c r="AD3948" s="10">
        <v>2164</v>
      </c>
      <c r="AE3948" s="10">
        <v>499</v>
      </c>
    </row>
    <row r="3949" spans="30:31">
      <c r="AD3949" s="10">
        <v>2163</v>
      </c>
      <c r="AE3949" s="10">
        <v>499</v>
      </c>
    </row>
    <row r="3950" spans="30:31">
      <c r="AD3950" s="10">
        <v>2162</v>
      </c>
      <c r="AE3950" s="10">
        <v>499</v>
      </c>
    </row>
    <row r="3951" spans="30:31">
      <c r="AD3951" s="10">
        <v>2161</v>
      </c>
      <c r="AE3951" s="10">
        <v>499</v>
      </c>
    </row>
    <row r="3952" spans="30:31">
      <c r="AD3952" s="10">
        <v>2160</v>
      </c>
      <c r="AE3952" s="10">
        <v>499</v>
      </c>
    </row>
    <row r="3953" spans="30:31">
      <c r="AD3953" s="10">
        <v>2159</v>
      </c>
      <c r="AE3953" s="10">
        <v>498</v>
      </c>
    </row>
    <row r="3954" spans="30:31">
      <c r="AD3954" s="10">
        <v>2158</v>
      </c>
      <c r="AE3954" s="10">
        <v>498</v>
      </c>
    </row>
    <row r="3955" spans="30:31">
      <c r="AD3955" s="10">
        <v>2157</v>
      </c>
      <c r="AE3955" s="10">
        <v>498</v>
      </c>
    </row>
    <row r="3956" spans="30:31">
      <c r="AD3956" s="10">
        <v>2156</v>
      </c>
      <c r="AE3956" s="10">
        <v>498</v>
      </c>
    </row>
    <row r="3957" spans="30:31">
      <c r="AD3957" s="10">
        <v>2155</v>
      </c>
      <c r="AE3957" s="10">
        <v>498</v>
      </c>
    </row>
    <row r="3958" spans="30:31">
      <c r="AD3958" s="10">
        <v>2154</v>
      </c>
      <c r="AE3958" s="10">
        <v>497</v>
      </c>
    </row>
    <row r="3959" spans="30:31">
      <c r="AD3959" s="10">
        <v>2153</v>
      </c>
      <c r="AE3959" s="10">
        <v>497</v>
      </c>
    </row>
    <row r="3960" spans="30:31">
      <c r="AD3960" s="10">
        <v>2152</v>
      </c>
      <c r="AE3960" s="10">
        <v>497</v>
      </c>
    </row>
    <row r="3961" spans="30:31">
      <c r="AD3961" s="10">
        <v>2151</v>
      </c>
      <c r="AE3961" s="10">
        <v>497</v>
      </c>
    </row>
    <row r="3962" spans="30:31">
      <c r="AD3962" s="10">
        <v>2150</v>
      </c>
      <c r="AE3962" s="10">
        <v>497</v>
      </c>
    </row>
    <row r="3963" spans="30:31">
      <c r="AD3963" s="10">
        <v>2149</v>
      </c>
      <c r="AE3963" s="10">
        <v>496</v>
      </c>
    </row>
    <row r="3964" spans="30:31">
      <c r="AD3964" s="10">
        <v>2148</v>
      </c>
      <c r="AE3964" s="10">
        <v>496</v>
      </c>
    </row>
    <row r="3965" spans="30:31">
      <c r="AD3965" s="10">
        <v>2147</v>
      </c>
      <c r="AE3965" s="10">
        <v>496</v>
      </c>
    </row>
    <row r="3966" spans="30:31">
      <c r="AD3966" s="10">
        <v>2146</v>
      </c>
      <c r="AE3966" s="10">
        <v>496</v>
      </c>
    </row>
    <row r="3967" spans="30:31">
      <c r="AD3967" s="10">
        <v>2145</v>
      </c>
      <c r="AE3967" s="10">
        <v>496</v>
      </c>
    </row>
    <row r="3968" spans="30:31">
      <c r="AD3968" s="10">
        <v>2144</v>
      </c>
      <c r="AE3968" s="10">
        <v>495</v>
      </c>
    </row>
    <row r="3969" spans="30:31">
      <c r="AD3969" s="10">
        <v>2143</v>
      </c>
      <c r="AE3969" s="10">
        <v>495</v>
      </c>
    </row>
    <row r="3970" spans="30:31">
      <c r="AD3970" s="10">
        <v>2142</v>
      </c>
      <c r="AE3970" s="10">
        <v>495</v>
      </c>
    </row>
    <row r="3971" spans="30:31">
      <c r="AD3971" s="10">
        <v>2141</v>
      </c>
      <c r="AE3971" s="10">
        <v>495</v>
      </c>
    </row>
    <row r="3972" spans="30:31">
      <c r="AD3972" s="10">
        <v>2140</v>
      </c>
      <c r="AE3972" s="10">
        <v>495</v>
      </c>
    </row>
    <row r="3973" spans="30:31">
      <c r="AD3973" s="10">
        <v>2139</v>
      </c>
      <c r="AE3973" s="10">
        <v>494</v>
      </c>
    </row>
    <row r="3974" spans="30:31">
      <c r="AD3974" s="10">
        <v>2138</v>
      </c>
      <c r="AE3974" s="10">
        <v>494</v>
      </c>
    </row>
    <row r="3975" spans="30:31">
      <c r="AD3975" s="10">
        <v>2137</v>
      </c>
      <c r="AE3975" s="10">
        <v>494</v>
      </c>
    </row>
    <row r="3976" spans="30:31">
      <c r="AD3976" s="10">
        <v>2136</v>
      </c>
      <c r="AE3976" s="10">
        <v>494</v>
      </c>
    </row>
    <row r="3977" spans="30:31">
      <c r="AD3977" s="10">
        <v>2135</v>
      </c>
      <c r="AE3977" s="10">
        <v>494</v>
      </c>
    </row>
    <row r="3978" spans="30:31">
      <c r="AD3978" s="10">
        <v>2134</v>
      </c>
      <c r="AE3978" s="10">
        <v>493</v>
      </c>
    </row>
    <row r="3979" spans="30:31">
      <c r="AD3979" s="10">
        <v>2133</v>
      </c>
      <c r="AE3979" s="10">
        <v>493</v>
      </c>
    </row>
    <row r="3980" spans="30:31">
      <c r="AD3980" s="10">
        <v>2132</v>
      </c>
      <c r="AE3980" s="10">
        <v>493</v>
      </c>
    </row>
    <row r="3981" spans="30:31">
      <c r="AD3981" s="10">
        <v>2131</v>
      </c>
      <c r="AE3981" s="10">
        <v>493</v>
      </c>
    </row>
    <row r="3982" spans="30:31">
      <c r="AD3982" s="10">
        <v>2130</v>
      </c>
      <c r="AE3982" s="10">
        <v>493</v>
      </c>
    </row>
    <row r="3983" spans="30:31">
      <c r="AD3983" s="10">
        <v>2129</v>
      </c>
      <c r="AE3983" s="10">
        <v>492</v>
      </c>
    </row>
    <row r="3984" spans="30:31">
      <c r="AD3984" s="10">
        <v>2128</v>
      </c>
      <c r="AE3984" s="10">
        <v>492</v>
      </c>
    </row>
    <row r="3985" spans="30:31">
      <c r="AD3985" s="10">
        <v>2127</v>
      </c>
      <c r="AE3985" s="10">
        <v>492</v>
      </c>
    </row>
    <row r="3986" spans="30:31">
      <c r="AD3986" s="10">
        <v>2126</v>
      </c>
      <c r="AE3986" s="10">
        <v>492</v>
      </c>
    </row>
    <row r="3987" spans="30:31">
      <c r="AD3987" s="10">
        <v>2125</v>
      </c>
      <c r="AE3987" s="10">
        <v>492</v>
      </c>
    </row>
    <row r="3988" spans="30:31">
      <c r="AD3988" s="10">
        <v>2124</v>
      </c>
      <c r="AE3988" s="10">
        <v>491</v>
      </c>
    </row>
    <row r="3989" spans="30:31">
      <c r="AD3989" s="10">
        <v>2123</v>
      </c>
      <c r="AE3989" s="10">
        <v>491</v>
      </c>
    </row>
    <row r="3990" spans="30:31">
      <c r="AD3990" s="10">
        <v>2122</v>
      </c>
      <c r="AE3990" s="10">
        <v>491</v>
      </c>
    </row>
    <row r="3991" spans="30:31">
      <c r="AD3991" s="10">
        <v>2121</v>
      </c>
      <c r="AE3991" s="10">
        <v>491</v>
      </c>
    </row>
    <row r="3992" spans="30:31">
      <c r="AD3992" s="10">
        <v>2120</v>
      </c>
      <c r="AE3992" s="10">
        <v>491</v>
      </c>
    </row>
    <row r="3993" spans="30:31">
      <c r="AD3993" s="10">
        <v>2119</v>
      </c>
      <c r="AE3993" s="10">
        <v>490</v>
      </c>
    </row>
    <row r="3994" spans="30:31">
      <c r="AD3994" s="10">
        <v>2118</v>
      </c>
      <c r="AE3994" s="10">
        <v>490</v>
      </c>
    </row>
    <row r="3995" spans="30:31">
      <c r="AD3995" s="10">
        <v>2117</v>
      </c>
      <c r="AE3995" s="10">
        <v>490</v>
      </c>
    </row>
    <row r="3996" spans="30:31">
      <c r="AD3996" s="10">
        <v>2116</v>
      </c>
      <c r="AE3996" s="10">
        <v>490</v>
      </c>
    </row>
    <row r="3997" spans="30:31">
      <c r="AD3997" s="10">
        <v>2115</v>
      </c>
      <c r="AE3997" s="10">
        <v>490</v>
      </c>
    </row>
    <row r="3998" spans="30:31">
      <c r="AD3998" s="10">
        <v>2114</v>
      </c>
      <c r="AE3998" s="10">
        <v>489</v>
      </c>
    </row>
    <row r="3999" spans="30:31">
      <c r="AD3999" s="10">
        <v>2113</v>
      </c>
      <c r="AE3999" s="10">
        <v>489</v>
      </c>
    </row>
    <row r="4000" spans="30:31">
      <c r="AD4000" s="10">
        <v>2112</v>
      </c>
      <c r="AE4000" s="10">
        <v>489</v>
      </c>
    </row>
    <row r="4001" spans="30:31">
      <c r="AD4001" s="10">
        <v>2111</v>
      </c>
      <c r="AE4001" s="10">
        <v>489</v>
      </c>
    </row>
    <row r="4002" spans="30:31">
      <c r="AD4002" s="10">
        <v>2110</v>
      </c>
      <c r="AE4002" s="10">
        <v>489</v>
      </c>
    </row>
    <row r="4003" spans="30:31">
      <c r="AD4003" s="10">
        <v>2109</v>
      </c>
      <c r="AE4003" s="10">
        <v>488</v>
      </c>
    </row>
    <row r="4004" spans="30:31">
      <c r="AD4004" s="10">
        <v>2108</v>
      </c>
      <c r="AE4004" s="10">
        <v>488</v>
      </c>
    </row>
    <row r="4005" spans="30:31">
      <c r="AD4005" s="10">
        <v>2107</v>
      </c>
      <c r="AE4005" s="10">
        <v>488</v>
      </c>
    </row>
    <row r="4006" spans="30:31">
      <c r="AD4006" s="10">
        <v>2106</v>
      </c>
      <c r="AE4006" s="10">
        <v>488</v>
      </c>
    </row>
    <row r="4007" spans="30:31">
      <c r="AD4007" s="10">
        <v>2105</v>
      </c>
      <c r="AE4007" s="10">
        <v>488</v>
      </c>
    </row>
    <row r="4008" spans="30:31">
      <c r="AD4008" s="10">
        <v>2104</v>
      </c>
      <c r="AE4008" s="10">
        <v>487</v>
      </c>
    </row>
    <row r="4009" spans="30:31">
      <c r="AD4009" s="10">
        <v>2103</v>
      </c>
      <c r="AE4009" s="10">
        <v>487</v>
      </c>
    </row>
    <row r="4010" spans="30:31">
      <c r="AD4010" s="10">
        <v>2102</v>
      </c>
      <c r="AE4010" s="10">
        <v>487</v>
      </c>
    </row>
    <row r="4011" spans="30:31">
      <c r="AD4011" s="10">
        <v>2101</v>
      </c>
      <c r="AE4011" s="10">
        <v>487</v>
      </c>
    </row>
    <row r="4012" spans="30:31">
      <c r="AD4012" s="10">
        <v>2100</v>
      </c>
      <c r="AE4012" s="10">
        <v>486</v>
      </c>
    </row>
    <row r="4013" spans="30:31">
      <c r="AD4013" s="10">
        <v>2099</v>
      </c>
      <c r="AE4013" s="10">
        <v>486</v>
      </c>
    </row>
    <row r="4014" spans="30:31">
      <c r="AD4014" s="10">
        <v>2098</v>
      </c>
      <c r="AE4014" s="10">
        <v>486</v>
      </c>
    </row>
    <row r="4015" spans="30:31">
      <c r="AD4015" s="10">
        <v>2097</v>
      </c>
      <c r="AE4015" s="10">
        <v>486</v>
      </c>
    </row>
    <row r="4016" spans="30:31">
      <c r="AD4016" s="10">
        <v>2096</v>
      </c>
      <c r="AE4016" s="10">
        <v>486</v>
      </c>
    </row>
    <row r="4017" spans="30:31">
      <c r="AD4017" s="10">
        <v>2095</v>
      </c>
      <c r="AE4017" s="10">
        <v>485</v>
      </c>
    </row>
    <row r="4018" spans="30:31">
      <c r="AD4018" s="10">
        <v>2094</v>
      </c>
      <c r="AE4018" s="10">
        <v>485</v>
      </c>
    </row>
    <row r="4019" spans="30:31">
      <c r="AD4019" s="10">
        <v>2093</v>
      </c>
      <c r="AE4019" s="10">
        <v>485</v>
      </c>
    </row>
    <row r="4020" spans="30:31">
      <c r="AD4020" s="10">
        <v>2092</v>
      </c>
      <c r="AE4020" s="10">
        <v>485</v>
      </c>
    </row>
    <row r="4021" spans="30:31">
      <c r="AD4021" s="10">
        <v>2091</v>
      </c>
      <c r="AE4021" s="10">
        <v>485</v>
      </c>
    </row>
    <row r="4022" spans="30:31">
      <c r="AD4022" s="10">
        <v>2090</v>
      </c>
      <c r="AE4022" s="10">
        <v>484</v>
      </c>
    </row>
    <row r="4023" spans="30:31">
      <c r="AD4023" s="10">
        <v>2089</v>
      </c>
      <c r="AE4023" s="10">
        <v>484</v>
      </c>
    </row>
    <row r="4024" spans="30:31">
      <c r="AD4024" s="10">
        <v>2088</v>
      </c>
      <c r="AE4024" s="10">
        <v>484</v>
      </c>
    </row>
    <row r="4025" spans="30:31">
      <c r="AD4025" s="10">
        <v>2087</v>
      </c>
      <c r="AE4025" s="10">
        <v>484</v>
      </c>
    </row>
    <row r="4026" spans="30:31">
      <c r="AD4026" s="10">
        <v>2086</v>
      </c>
      <c r="AE4026" s="10">
        <v>484</v>
      </c>
    </row>
    <row r="4027" spans="30:31">
      <c r="AD4027" s="10">
        <v>2085</v>
      </c>
      <c r="AE4027" s="10">
        <v>483</v>
      </c>
    </row>
    <row r="4028" spans="30:31">
      <c r="AD4028" s="10">
        <v>2084</v>
      </c>
      <c r="AE4028" s="10">
        <v>483</v>
      </c>
    </row>
    <row r="4029" spans="30:31">
      <c r="AD4029" s="10">
        <v>2083</v>
      </c>
      <c r="AE4029" s="10">
        <v>483</v>
      </c>
    </row>
    <row r="4030" spans="30:31">
      <c r="AD4030" s="10">
        <v>2082</v>
      </c>
      <c r="AE4030" s="10">
        <v>483</v>
      </c>
    </row>
    <row r="4031" spans="30:31">
      <c r="AD4031" s="10">
        <v>2081</v>
      </c>
      <c r="AE4031" s="10">
        <v>483</v>
      </c>
    </row>
    <row r="4032" spans="30:31">
      <c r="AD4032" s="10">
        <v>2080</v>
      </c>
      <c r="AE4032" s="10">
        <v>482</v>
      </c>
    </row>
    <row r="4033" spans="30:31">
      <c r="AD4033" s="10">
        <v>2079</v>
      </c>
      <c r="AE4033" s="10">
        <v>482</v>
      </c>
    </row>
    <row r="4034" spans="30:31">
      <c r="AD4034" s="10">
        <v>2078</v>
      </c>
      <c r="AE4034" s="10">
        <v>482</v>
      </c>
    </row>
    <row r="4035" spans="30:31">
      <c r="AD4035" s="10">
        <v>2077</v>
      </c>
      <c r="AE4035" s="10">
        <v>482</v>
      </c>
    </row>
    <row r="4036" spans="30:31">
      <c r="AD4036" s="10">
        <v>2076</v>
      </c>
      <c r="AE4036" s="10">
        <v>482</v>
      </c>
    </row>
    <row r="4037" spans="30:31">
      <c r="AD4037" s="10">
        <v>2075</v>
      </c>
      <c r="AE4037" s="10">
        <v>481</v>
      </c>
    </row>
    <row r="4038" spans="30:31">
      <c r="AD4038" s="10">
        <v>2074</v>
      </c>
      <c r="AE4038" s="10">
        <v>481</v>
      </c>
    </row>
    <row r="4039" spans="30:31">
      <c r="AD4039" s="10">
        <v>2073</v>
      </c>
      <c r="AE4039" s="10">
        <v>481</v>
      </c>
    </row>
    <row r="4040" spans="30:31">
      <c r="AD4040" s="10">
        <v>2072</v>
      </c>
      <c r="AE4040" s="10">
        <v>481</v>
      </c>
    </row>
    <row r="4041" spans="30:31">
      <c r="AD4041" s="10">
        <v>2071</v>
      </c>
      <c r="AE4041" s="10">
        <v>481</v>
      </c>
    </row>
    <row r="4042" spans="30:31">
      <c r="AD4042" s="10">
        <v>2070</v>
      </c>
      <c r="AE4042" s="10">
        <v>480</v>
      </c>
    </row>
    <row r="4043" spans="30:31">
      <c r="AD4043" s="10">
        <v>2069</v>
      </c>
      <c r="AE4043" s="10">
        <v>480</v>
      </c>
    </row>
    <row r="4044" spans="30:31">
      <c r="AD4044" s="10">
        <v>2068</v>
      </c>
      <c r="AE4044" s="10">
        <v>480</v>
      </c>
    </row>
    <row r="4045" spans="30:31">
      <c r="AD4045" s="10">
        <v>2067</v>
      </c>
      <c r="AE4045" s="10">
        <v>480</v>
      </c>
    </row>
    <row r="4046" spans="30:31">
      <c r="AD4046" s="10">
        <v>2066</v>
      </c>
      <c r="AE4046" s="10">
        <v>480</v>
      </c>
    </row>
    <row r="4047" spans="30:31">
      <c r="AD4047" s="10">
        <v>2065</v>
      </c>
      <c r="AE4047" s="10">
        <v>479</v>
      </c>
    </row>
    <row r="4048" spans="30:31">
      <c r="AD4048" s="10">
        <v>2064</v>
      </c>
      <c r="AE4048" s="10">
        <v>479</v>
      </c>
    </row>
    <row r="4049" spans="30:31">
      <c r="AD4049" s="10">
        <v>2063</v>
      </c>
      <c r="AE4049" s="10">
        <v>479</v>
      </c>
    </row>
    <row r="4050" spans="30:31">
      <c r="AD4050" s="10">
        <v>2062</v>
      </c>
      <c r="AE4050" s="10">
        <v>479</v>
      </c>
    </row>
    <row r="4051" spans="30:31">
      <c r="AD4051" s="10">
        <v>2061</v>
      </c>
      <c r="AE4051" s="10">
        <v>479</v>
      </c>
    </row>
    <row r="4052" spans="30:31">
      <c r="AD4052" s="10">
        <v>2060</v>
      </c>
      <c r="AE4052" s="10">
        <v>478</v>
      </c>
    </row>
    <row r="4053" spans="30:31">
      <c r="AD4053" s="10">
        <v>2059</v>
      </c>
      <c r="AE4053" s="10">
        <v>478</v>
      </c>
    </row>
    <row r="4054" spans="30:31">
      <c r="AD4054" s="10">
        <v>2058</v>
      </c>
      <c r="AE4054" s="10">
        <v>478</v>
      </c>
    </row>
    <row r="4055" spans="30:31">
      <c r="AD4055" s="10">
        <v>2057</v>
      </c>
      <c r="AE4055" s="10">
        <v>478</v>
      </c>
    </row>
    <row r="4056" spans="30:31">
      <c r="AD4056" s="10">
        <v>2056</v>
      </c>
      <c r="AE4056" s="10">
        <v>478</v>
      </c>
    </row>
    <row r="4057" spans="30:31">
      <c r="AD4057" s="10">
        <v>2055</v>
      </c>
      <c r="AE4057" s="10">
        <v>477</v>
      </c>
    </row>
    <row r="4058" spans="30:31">
      <c r="AD4058" s="10">
        <v>2054</v>
      </c>
      <c r="AE4058" s="10">
        <v>477</v>
      </c>
    </row>
    <row r="4059" spans="30:31">
      <c r="AD4059" s="10">
        <v>2053</v>
      </c>
      <c r="AE4059" s="10">
        <v>477</v>
      </c>
    </row>
    <row r="4060" spans="30:31">
      <c r="AD4060" s="10">
        <v>2052</v>
      </c>
      <c r="AE4060" s="10">
        <v>477</v>
      </c>
    </row>
    <row r="4061" spans="30:31">
      <c r="AD4061" s="10">
        <v>2051</v>
      </c>
      <c r="AE4061" s="10">
        <v>477</v>
      </c>
    </row>
    <row r="4062" spans="30:31">
      <c r="AD4062" s="10">
        <v>2050</v>
      </c>
      <c r="AE4062" s="10">
        <v>476</v>
      </c>
    </row>
    <row r="4063" spans="30:31">
      <c r="AD4063" s="10">
        <v>2049</v>
      </c>
      <c r="AE4063" s="10">
        <v>476</v>
      </c>
    </row>
    <row r="4064" spans="30:31">
      <c r="AD4064" s="10">
        <v>2048</v>
      </c>
      <c r="AE4064" s="10">
        <v>476</v>
      </c>
    </row>
    <row r="4065" spans="30:31">
      <c r="AD4065" s="10">
        <v>2047</v>
      </c>
      <c r="AE4065" s="10">
        <v>476</v>
      </c>
    </row>
    <row r="4066" spans="30:31">
      <c r="AD4066" s="10">
        <v>2046</v>
      </c>
      <c r="AE4066" s="10">
        <v>476</v>
      </c>
    </row>
    <row r="4067" spans="30:31">
      <c r="AD4067" s="10">
        <v>2045</v>
      </c>
      <c r="AE4067" s="10">
        <v>475</v>
      </c>
    </row>
    <row r="4068" spans="30:31">
      <c r="AD4068" s="10">
        <v>2044</v>
      </c>
      <c r="AE4068" s="10">
        <v>475</v>
      </c>
    </row>
    <row r="4069" spans="30:31">
      <c r="AD4069" s="10">
        <v>2043</v>
      </c>
      <c r="AE4069" s="10">
        <v>475</v>
      </c>
    </row>
    <row r="4070" spans="30:31">
      <c r="AD4070" s="10">
        <v>2042</v>
      </c>
      <c r="AE4070" s="10">
        <v>475</v>
      </c>
    </row>
    <row r="4071" spans="30:31">
      <c r="AD4071" s="10">
        <v>2041</v>
      </c>
      <c r="AE4071" s="10">
        <v>474</v>
      </c>
    </row>
    <row r="4072" spans="30:31">
      <c r="AD4072" s="10">
        <v>2040</v>
      </c>
      <c r="AE4072" s="10">
        <v>474</v>
      </c>
    </row>
    <row r="4073" spans="30:31">
      <c r="AD4073" s="10">
        <v>2039</v>
      </c>
      <c r="AE4073" s="10">
        <v>474</v>
      </c>
    </row>
    <row r="4074" spans="30:31">
      <c r="AD4074" s="10">
        <v>2038</v>
      </c>
      <c r="AE4074" s="10">
        <v>474</v>
      </c>
    </row>
    <row r="4075" spans="30:31">
      <c r="AD4075" s="10">
        <v>2037</v>
      </c>
      <c r="AE4075" s="10">
        <v>474</v>
      </c>
    </row>
    <row r="4076" spans="30:31">
      <c r="AD4076" s="10">
        <v>2036</v>
      </c>
      <c r="AE4076" s="10">
        <v>473</v>
      </c>
    </row>
    <row r="4077" spans="30:31">
      <c r="AD4077" s="10">
        <v>2035</v>
      </c>
      <c r="AE4077" s="10">
        <v>473</v>
      </c>
    </row>
    <row r="4078" spans="30:31">
      <c r="AD4078" s="10">
        <v>2034</v>
      </c>
      <c r="AE4078" s="10">
        <v>473</v>
      </c>
    </row>
    <row r="4079" spans="30:31">
      <c r="AD4079" s="10">
        <v>2033</v>
      </c>
      <c r="AE4079" s="10">
        <v>473</v>
      </c>
    </row>
    <row r="4080" spans="30:31">
      <c r="AD4080" s="10">
        <v>2032</v>
      </c>
      <c r="AE4080" s="10">
        <v>473</v>
      </c>
    </row>
    <row r="4081" spans="30:31">
      <c r="AD4081" s="10">
        <v>2031</v>
      </c>
      <c r="AE4081" s="10">
        <v>472</v>
      </c>
    </row>
    <row r="4082" spans="30:31">
      <c r="AD4082" s="10">
        <v>2030</v>
      </c>
      <c r="AE4082" s="10">
        <v>472</v>
      </c>
    </row>
    <row r="4083" spans="30:31">
      <c r="AD4083" s="10">
        <v>2029</v>
      </c>
      <c r="AE4083" s="10">
        <v>472</v>
      </c>
    </row>
    <row r="4084" spans="30:31">
      <c r="AD4084" s="10">
        <v>2028</v>
      </c>
      <c r="AE4084" s="10">
        <v>472</v>
      </c>
    </row>
    <row r="4085" spans="30:31">
      <c r="AD4085" s="10">
        <v>2027</v>
      </c>
      <c r="AE4085" s="10">
        <v>472</v>
      </c>
    </row>
    <row r="4086" spans="30:31">
      <c r="AD4086" s="10">
        <v>2026</v>
      </c>
      <c r="AE4086" s="10">
        <v>471</v>
      </c>
    </row>
    <row r="4087" spans="30:31">
      <c r="AD4087" s="10">
        <v>2025</v>
      </c>
      <c r="AE4087" s="10">
        <v>471</v>
      </c>
    </row>
    <row r="4088" spans="30:31">
      <c r="AD4088" s="10">
        <v>2024</v>
      </c>
      <c r="AE4088" s="10">
        <v>471</v>
      </c>
    </row>
    <row r="4089" spans="30:31">
      <c r="AD4089" s="10">
        <v>2023</v>
      </c>
      <c r="AE4089" s="10">
        <v>471</v>
      </c>
    </row>
    <row r="4090" spans="30:31">
      <c r="AD4090" s="10">
        <v>2022</v>
      </c>
      <c r="AE4090" s="10">
        <v>471</v>
      </c>
    </row>
    <row r="4091" spans="30:31">
      <c r="AD4091" s="10">
        <v>2021</v>
      </c>
      <c r="AE4091" s="10">
        <v>470</v>
      </c>
    </row>
    <row r="4092" spans="30:31">
      <c r="AD4092" s="10">
        <v>2020</v>
      </c>
      <c r="AE4092" s="10">
        <v>470</v>
      </c>
    </row>
    <row r="4093" spans="30:31">
      <c r="AD4093" s="10">
        <v>2019</v>
      </c>
      <c r="AE4093" s="10">
        <v>470</v>
      </c>
    </row>
    <row r="4094" spans="30:31">
      <c r="AD4094" s="10">
        <v>2018</v>
      </c>
      <c r="AE4094" s="10">
        <v>470</v>
      </c>
    </row>
    <row r="4095" spans="30:31">
      <c r="AD4095" s="10">
        <v>2017</v>
      </c>
      <c r="AE4095" s="10">
        <v>470</v>
      </c>
    </row>
    <row r="4096" spans="30:31">
      <c r="AD4096" s="10">
        <v>2016</v>
      </c>
      <c r="AE4096" s="10">
        <v>469</v>
      </c>
    </row>
    <row r="4097" spans="30:31">
      <c r="AD4097" s="10">
        <v>2015</v>
      </c>
      <c r="AE4097" s="10">
        <v>469</v>
      </c>
    </row>
    <row r="4098" spans="30:31">
      <c r="AD4098" s="10">
        <v>2014</v>
      </c>
      <c r="AE4098" s="10">
        <v>469</v>
      </c>
    </row>
    <row r="4099" spans="30:31">
      <c r="AD4099" s="10">
        <v>2013</v>
      </c>
      <c r="AE4099" s="10">
        <v>469</v>
      </c>
    </row>
    <row r="4100" spans="30:31">
      <c r="AD4100" s="10">
        <v>2012</v>
      </c>
      <c r="AE4100" s="10">
        <v>469</v>
      </c>
    </row>
    <row r="4101" spans="30:31">
      <c r="AD4101" s="10">
        <v>2011</v>
      </c>
      <c r="AE4101" s="10">
        <v>468</v>
      </c>
    </row>
    <row r="4102" spans="30:31">
      <c r="AD4102" s="10">
        <v>2010</v>
      </c>
      <c r="AE4102" s="10">
        <v>468</v>
      </c>
    </row>
    <row r="4103" spans="30:31">
      <c r="AD4103" s="10">
        <v>2009</v>
      </c>
      <c r="AE4103" s="10">
        <v>468</v>
      </c>
    </row>
    <row r="4104" spans="30:31">
      <c r="AD4104" s="10">
        <v>2008</v>
      </c>
      <c r="AE4104" s="10">
        <v>468</v>
      </c>
    </row>
    <row r="4105" spans="30:31">
      <c r="AD4105" s="10">
        <v>2007</v>
      </c>
      <c r="AE4105" s="10">
        <v>468</v>
      </c>
    </row>
    <row r="4106" spans="30:31">
      <c r="AD4106" s="10">
        <v>2006</v>
      </c>
      <c r="AE4106" s="10">
        <v>467</v>
      </c>
    </row>
    <row r="4107" spans="30:31">
      <c r="AD4107" s="10">
        <v>2005</v>
      </c>
      <c r="AE4107" s="10">
        <v>467</v>
      </c>
    </row>
    <row r="4108" spans="30:31">
      <c r="AD4108" s="10">
        <v>2004</v>
      </c>
      <c r="AE4108" s="10">
        <v>467</v>
      </c>
    </row>
    <row r="4109" spans="30:31">
      <c r="AD4109" s="10">
        <v>2003</v>
      </c>
      <c r="AE4109" s="10">
        <v>467</v>
      </c>
    </row>
    <row r="4110" spans="30:31">
      <c r="AD4110" s="10">
        <v>2002</v>
      </c>
      <c r="AE4110" s="10">
        <v>467</v>
      </c>
    </row>
    <row r="4111" spans="30:31">
      <c r="AD4111" s="10">
        <v>2001</v>
      </c>
      <c r="AE4111" s="10">
        <v>466</v>
      </c>
    </row>
    <row r="4112" spans="30:31">
      <c r="AD4112" s="10">
        <v>2000</v>
      </c>
      <c r="AE4112" s="10">
        <v>466</v>
      </c>
    </row>
    <row r="4113" spans="30:31">
      <c r="AD4113" s="10">
        <v>1999</v>
      </c>
      <c r="AE4113" s="10">
        <v>466</v>
      </c>
    </row>
    <row r="4114" spans="30:31">
      <c r="AD4114" s="10">
        <v>1998</v>
      </c>
      <c r="AE4114" s="10">
        <v>466</v>
      </c>
    </row>
    <row r="4115" spans="30:31">
      <c r="AD4115" s="10">
        <v>1997</v>
      </c>
      <c r="AE4115" s="10">
        <v>466</v>
      </c>
    </row>
    <row r="4116" spans="30:31">
      <c r="AD4116" s="10">
        <v>1996</v>
      </c>
      <c r="AE4116" s="10">
        <v>465</v>
      </c>
    </row>
    <row r="4117" spans="30:31">
      <c r="AD4117" s="10">
        <v>1995</v>
      </c>
      <c r="AE4117" s="10">
        <v>465</v>
      </c>
    </row>
    <row r="4118" spans="30:31">
      <c r="AD4118" s="10">
        <v>1994</v>
      </c>
      <c r="AE4118" s="10">
        <v>465</v>
      </c>
    </row>
    <row r="4119" spans="30:31">
      <c r="AD4119" s="10">
        <v>1993</v>
      </c>
      <c r="AE4119" s="10">
        <v>465</v>
      </c>
    </row>
    <row r="4120" spans="30:31">
      <c r="AD4120" s="10">
        <v>1992</v>
      </c>
      <c r="AE4120" s="10">
        <v>465</v>
      </c>
    </row>
    <row r="4121" spans="30:31">
      <c r="AD4121" s="10">
        <v>1991</v>
      </c>
      <c r="AE4121" s="10">
        <v>464</v>
      </c>
    </row>
    <row r="4122" spans="30:31">
      <c r="AD4122" s="10">
        <v>1990</v>
      </c>
      <c r="AE4122" s="10">
        <v>464</v>
      </c>
    </row>
    <row r="4123" spans="30:31">
      <c r="AD4123" s="10">
        <v>1989</v>
      </c>
      <c r="AE4123" s="10">
        <v>464</v>
      </c>
    </row>
    <row r="4124" spans="30:31">
      <c r="AD4124" s="10">
        <v>1988</v>
      </c>
      <c r="AE4124" s="10">
        <v>464</v>
      </c>
    </row>
    <row r="4125" spans="30:31">
      <c r="AD4125" s="10">
        <v>1987</v>
      </c>
      <c r="AE4125" s="10">
        <v>464</v>
      </c>
    </row>
    <row r="4126" spans="30:31">
      <c r="AD4126" s="10">
        <v>1986</v>
      </c>
      <c r="AE4126" s="10">
        <v>463</v>
      </c>
    </row>
    <row r="4127" spans="30:31">
      <c r="AD4127" s="10">
        <v>1985</v>
      </c>
      <c r="AE4127" s="10">
        <v>463</v>
      </c>
    </row>
    <row r="4128" spans="30:31">
      <c r="AD4128" s="10">
        <v>1984</v>
      </c>
      <c r="AE4128" s="10">
        <v>463</v>
      </c>
    </row>
    <row r="4129" spans="30:31">
      <c r="AD4129" s="10">
        <v>1983</v>
      </c>
      <c r="AE4129" s="10">
        <v>463</v>
      </c>
    </row>
    <row r="4130" spans="30:31">
      <c r="AD4130" s="10">
        <v>1982</v>
      </c>
      <c r="AE4130" s="10">
        <v>463</v>
      </c>
    </row>
    <row r="4131" spans="30:31">
      <c r="AD4131" s="10">
        <v>1981</v>
      </c>
      <c r="AE4131" s="10">
        <v>462</v>
      </c>
    </row>
    <row r="4132" spans="30:31">
      <c r="AD4132" s="10">
        <v>1980</v>
      </c>
      <c r="AE4132" s="10">
        <v>462</v>
      </c>
    </row>
    <row r="4133" spans="30:31">
      <c r="AD4133" s="10">
        <v>1979</v>
      </c>
      <c r="AE4133" s="10">
        <v>462</v>
      </c>
    </row>
    <row r="4134" spans="30:31">
      <c r="AD4134" s="10">
        <v>1978</v>
      </c>
      <c r="AE4134" s="10">
        <v>462</v>
      </c>
    </row>
    <row r="4135" spans="30:31">
      <c r="AD4135" s="10">
        <v>1977</v>
      </c>
      <c r="AE4135" s="10">
        <v>461</v>
      </c>
    </row>
    <row r="4136" spans="30:31">
      <c r="AD4136" s="10">
        <v>1976</v>
      </c>
      <c r="AE4136" s="10">
        <v>461</v>
      </c>
    </row>
    <row r="4137" spans="30:31">
      <c r="AD4137" s="10">
        <v>1975</v>
      </c>
      <c r="AE4137" s="10">
        <v>461</v>
      </c>
    </row>
    <row r="4138" spans="30:31">
      <c r="AD4138" s="10">
        <v>1974</v>
      </c>
      <c r="AE4138" s="10">
        <v>461</v>
      </c>
    </row>
    <row r="4139" spans="30:31">
      <c r="AD4139" s="10">
        <v>1973</v>
      </c>
      <c r="AE4139" s="10">
        <v>461</v>
      </c>
    </row>
    <row r="4140" spans="30:31">
      <c r="AD4140" s="10">
        <v>1972</v>
      </c>
      <c r="AE4140" s="10">
        <v>460</v>
      </c>
    </row>
    <row r="4141" spans="30:31">
      <c r="AD4141" s="10">
        <v>1971</v>
      </c>
      <c r="AE4141" s="10">
        <v>460</v>
      </c>
    </row>
    <row r="4142" spans="30:31">
      <c r="AD4142" s="10">
        <v>1970</v>
      </c>
      <c r="AE4142" s="10">
        <v>460</v>
      </c>
    </row>
    <row r="4143" spans="30:31">
      <c r="AD4143" s="10">
        <v>1969</v>
      </c>
      <c r="AE4143" s="10">
        <v>460</v>
      </c>
    </row>
    <row r="4144" spans="30:31">
      <c r="AD4144" s="10">
        <v>1968</v>
      </c>
      <c r="AE4144" s="10">
        <v>460</v>
      </c>
    </row>
    <row r="4145" spans="30:31">
      <c r="AD4145" s="10">
        <v>1967</v>
      </c>
      <c r="AE4145" s="10">
        <v>459</v>
      </c>
    </row>
    <row r="4146" spans="30:31">
      <c r="AD4146" s="10">
        <v>1966</v>
      </c>
      <c r="AE4146" s="10">
        <v>459</v>
      </c>
    </row>
    <row r="4147" spans="30:31">
      <c r="AD4147" s="10">
        <v>1965</v>
      </c>
      <c r="AE4147" s="10">
        <v>459</v>
      </c>
    </row>
    <row r="4148" spans="30:31">
      <c r="AD4148" s="10">
        <v>1964</v>
      </c>
      <c r="AE4148" s="10">
        <v>459</v>
      </c>
    </row>
    <row r="4149" spans="30:31">
      <c r="AD4149" s="10">
        <v>1963</v>
      </c>
      <c r="AE4149" s="10">
        <v>459</v>
      </c>
    </row>
    <row r="4150" spans="30:31">
      <c r="AD4150" s="10">
        <v>1962</v>
      </c>
      <c r="AE4150" s="10">
        <v>458</v>
      </c>
    </row>
    <row r="4151" spans="30:31">
      <c r="AD4151" s="10">
        <v>1961</v>
      </c>
      <c r="AE4151" s="10">
        <v>458</v>
      </c>
    </row>
    <row r="4152" spans="30:31">
      <c r="AD4152" s="10">
        <v>1960</v>
      </c>
      <c r="AE4152" s="10">
        <v>458</v>
      </c>
    </row>
    <row r="4153" spans="30:31">
      <c r="AD4153" s="10">
        <v>1959</v>
      </c>
      <c r="AE4153" s="10">
        <v>458</v>
      </c>
    </row>
    <row r="4154" spans="30:31">
      <c r="AD4154" s="10">
        <v>1958</v>
      </c>
      <c r="AE4154" s="10">
        <v>458</v>
      </c>
    </row>
    <row r="4155" spans="30:31">
      <c r="AD4155" s="10">
        <v>1957</v>
      </c>
      <c r="AE4155" s="10">
        <v>457</v>
      </c>
    </row>
    <row r="4156" spans="30:31">
      <c r="AD4156" s="10">
        <v>1956</v>
      </c>
      <c r="AE4156" s="10">
        <v>457</v>
      </c>
    </row>
    <row r="4157" spans="30:31">
      <c r="AD4157" s="10">
        <v>1955</v>
      </c>
      <c r="AE4157" s="10">
        <v>457</v>
      </c>
    </row>
    <row r="4158" spans="30:31">
      <c r="AD4158" s="10">
        <v>1954</v>
      </c>
      <c r="AE4158" s="10">
        <v>457</v>
      </c>
    </row>
    <row r="4159" spans="30:31">
      <c r="AD4159" s="10">
        <v>1953</v>
      </c>
      <c r="AE4159" s="10">
        <v>457</v>
      </c>
    </row>
    <row r="4160" spans="30:31">
      <c r="AD4160" s="10">
        <v>1952</v>
      </c>
      <c r="AE4160" s="10">
        <v>456</v>
      </c>
    </row>
    <row r="4161" spans="30:31">
      <c r="AD4161" s="10">
        <v>1951</v>
      </c>
      <c r="AE4161" s="10">
        <v>456</v>
      </c>
    </row>
    <row r="4162" spans="30:31">
      <c r="AD4162" s="10">
        <v>1950</v>
      </c>
      <c r="AE4162" s="10">
        <v>456</v>
      </c>
    </row>
    <row r="4163" spans="30:31">
      <c r="AD4163" s="10">
        <v>1949</v>
      </c>
      <c r="AE4163" s="10">
        <v>456</v>
      </c>
    </row>
    <row r="4164" spans="30:31">
      <c r="AD4164" s="10">
        <v>1948</v>
      </c>
      <c r="AE4164" s="10">
        <v>456</v>
      </c>
    </row>
    <row r="4165" spans="30:31">
      <c r="AD4165" s="10">
        <v>1947</v>
      </c>
      <c r="AE4165" s="10">
        <v>455</v>
      </c>
    </row>
    <row r="4166" spans="30:31">
      <c r="AD4166" s="10">
        <v>1946</v>
      </c>
      <c r="AE4166" s="10">
        <v>455</v>
      </c>
    </row>
    <row r="4167" spans="30:31">
      <c r="AD4167" s="10">
        <v>1945</v>
      </c>
      <c r="AE4167" s="10">
        <v>455</v>
      </c>
    </row>
    <row r="4168" spans="30:31">
      <c r="AD4168" s="10">
        <v>1944</v>
      </c>
      <c r="AE4168" s="10">
        <v>455</v>
      </c>
    </row>
    <row r="4169" spans="30:31">
      <c r="AD4169" s="10">
        <v>1943</v>
      </c>
      <c r="AE4169" s="10">
        <v>455</v>
      </c>
    </row>
    <row r="4170" spans="30:31">
      <c r="AD4170" s="10">
        <v>1942</v>
      </c>
      <c r="AE4170" s="10">
        <v>454</v>
      </c>
    </row>
    <row r="4171" spans="30:31">
      <c r="AD4171" s="10">
        <v>1941</v>
      </c>
      <c r="AE4171" s="10">
        <v>454</v>
      </c>
    </row>
    <row r="4172" spans="30:31">
      <c r="AD4172" s="10">
        <v>1940</v>
      </c>
      <c r="AE4172" s="10">
        <v>454</v>
      </c>
    </row>
    <row r="4173" spans="30:31">
      <c r="AD4173" s="10">
        <v>1939</v>
      </c>
      <c r="AE4173" s="10">
        <v>454</v>
      </c>
    </row>
    <row r="4174" spans="30:31">
      <c r="AD4174" s="10">
        <v>1938</v>
      </c>
      <c r="AE4174" s="10">
        <v>454</v>
      </c>
    </row>
    <row r="4175" spans="30:31">
      <c r="AD4175" s="10">
        <v>1937</v>
      </c>
      <c r="AE4175" s="10">
        <v>453</v>
      </c>
    </row>
    <row r="4176" spans="30:31">
      <c r="AD4176" s="10">
        <v>1936</v>
      </c>
      <c r="AE4176" s="10">
        <v>453</v>
      </c>
    </row>
    <row r="4177" spans="30:31">
      <c r="AD4177" s="10">
        <v>1935</v>
      </c>
      <c r="AE4177" s="10">
        <v>453</v>
      </c>
    </row>
    <row r="4178" spans="30:31">
      <c r="AD4178" s="10">
        <v>1934</v>
      </c>
      <c r="AE4178" s="10">
        <v>453</v>
      </c>
    </row>
    <row r="4179" spans="30:31">
      <c r="AD4179" s="10">
        <v>1933</v>
      </c>
      <c r="AE4179" s="10">
        <v>453</v>
      </c>
    </row>
    <row r="4180" spans="30:31">
      <c r="AD4180" s="10">
        <v>1932</v>
      </c>
      <c r="AE4180" s="10">
        <v>452</v>
      </c>
    </row>
    <row r="4181" spans="30:31">
      <c r="AD4181" s="10">
        <v>1931</v>
      </c>
      <c r="AE4181" s="10">
        <v>452</v>
      </c>
    </row>
    <row r="4182" spans="30:31">
      <c r="AD4182" s="10">
        <v>1930</v>
      </c>
      <c r="AE4182" s="10">
        <v>452</v>
      </c>
    </row>
    <row r="4183" spans="30:31">
      <c r="AD4183" s="10">
        <v>1929</v>
      </c>
      <c r="AE4183" s="10">
        <v>452</v>
      </c>
    </row>
    <row r="4184" spans="30:31">
      <c r="AD4184" s="10">
        <v>1928</v>
      </c>
      <c r="AE4184" s="10">
        <v>452</v>
      </c>
    </row>
    <row r="4185" spans="30:31">
      <c r="AD4185" s="10">
        <v>1927</v>
      </c>
      <c r="AE4185" s="10">
        <v>451</v>
      </c>
    </row>
    <row r="4186" spans="30:31">
      <c r="AD4186" s="10">
        <v>1926</v>
      </c>
      <c r="AE4186" s="10">
        <v>451</v>
      </c>
    </row>
    <row r="4187" spans="30:31">
      <c r="AD4187" s="10">
        <v>1925</v>
      </c>
      <c r="AE4187" s="10">
        <v>451</v>
      </c>
    </row>
    <row r="4188" spans="30:31">
      <c r="AD4188" s="10">
        <v>1924</v>
      </c>
      <c r="AE4188" s="10">
        <v>451</v>
      </c>
    </row>
    <row r="4189" spans="30:31">
      <c r="AD4189" s="10">
        <v>1923</v>
      </c>
      <c r="AE4189" s="10">
        <v>451</v>
      </c>
    </row>
    <row r="4190" spans="30:31">
      <c r="AD4190" s="10">
        <v>1922</v>
      </c>
      <c r="AE4190" s="10">
        <v>450</v>
      </c>
    </row>
    <row r="4191" spans="30:31">
      <c r="AD4191" s="10">
        <v>1921</v>
      </c>
      <c r="AE4191" s="10">
        <v>450</v>
      </c>
    </row>
    <row r="4192" spans="30:31">
      <c r="AD4192" s="10">
        <v>1920</v>
      </c>
      <c r="AE4192" s="10">
        <v>450</v>
      </c>
    </row>
    <row r="4193" spans="30:31">
      <c r="AD4193" s="10">
        <v>1919</v>
      </c>
      <c r="AE4193" s="10">
        <v>450</v>
      </c>
    </row>
    <row r="4194" spans="30:31">
      <c r="AD4194" s="10">
        <v>1918</v>
      </c>
      <c r="AE4194" s="10">
        <v>449</v>
      </c>
    </row>
    <row r="4195" spans="30:31">
      <c r="AD4195" s="10">
        <v>1917</v>
      </c>
      <c r="AE4195" s="10">
        <v>449</v>
      </c>
    </row>
    <row r="4196" spans="30:31">
      <c r="AD4196" s="10">
        <v>1916</v>
      </c>
      <c r="AE4196" s="10">
        <v>449</v>
      </c>
    </row>
    <row r="4197" spans="30:31">
      <c r="AD4197" s="10">
        <v>1915</v>
      </c>
      <c r="AE4197" s="10">
        <v>449</v>
      </c>
    </row>
    <row r="4198" spans="30:31">
      <c r="AD4198" s="10">
        <v>1914</v>
      </c>
      <c r="AE4198" s="10">
        <v>449</v>
      </c>
    </row>
    <row r="4199" spans="30:31">
      <c r="AD4199" s="10">
        <v>1913</v>
      </c>
      <c r="AE4199" s="10">
        <v>448</v>
      </c>
    </row>
    <row r="4200" spans="30:31">
      <c r="AD4200" s="10">
        <v>1912</v>
      </c>
      <c r="AE4200" s="10">
        <v>448</v>
      </c>
    </row>
    <row r="4201" spans="30:31">
      <c r="AD4201" s="10">
        <v>1911</v>
      </c>
      <c r="AE4201" s="10">
        <v>448</v>
      </c>
    </row>
    <row r="4202" spans="30:31">
      <c r="AD4202" s="10">
        <v>1910</v>
      </c>
      <c r="AE4202" s="10">
        <v>448</v>
      </c>
    </row>
    <row r="4203" spans="30:31">
      <c r="AD4203" s="10">
        <v>1909</v>
      </c>
      <c r="AE4203" s="10">
        <v>448</v>
      </c>
    </row>
    <row r="4204" spans="30:31">
      <c r="AD4204" s="10">
        <v>1908</v>
      </c>
      <c r="AE4204" s="10">
        <v>447</v>
      </c>
    </row>
    <row r="4205" spans="30:31">
      <c r="AD4205" s="10">
        <v>1907</v>
      </c>
      <c r="AE4205" s="10">
        <v>447</v>
      </c>
    </row>
    <row r="4206" spans="30:31">
      <c r="AD4206" s="10">
        <v>1906</v>
      </c>
      <c r="AE4206" s="10">
        <v>447</v>
      </c>
    </row>
    <row r="4207" spans="30:31">
      <c r="AD4207" s="10">
        <v>1905</v>
      </c>
      <c r="AE4207" s="10">
        <v>447</v>
      </c>
    </row>
    <row r="4208" spans="30:31">
      <c r="AD4208" s="10">
        <v>1904</v>
      </c>
      <c r="AE4208" s="10">
        <v>447</v>
      </c>
    </row>
    <row r="4209" spans="30:31">
      <c r="AD4209" s="10">
        <v>1903</v>
      </c>
      <c r="AE4209" s="10">
        <v>446</v>
      </c>
    </row>
    <row r="4210" spans="30:31">
      <c r="AD4210" s="10">
        <v>1902</v>
      </c>
      <c r="AE4210" s="10">
        <v>446</v>
      </c>
    </row>
    <row r="4211" spans="30:31">
      <c r="AD4211" s="10">
        <v>1901</v>
      </c>
      <c r="AE4211" s="10">
        <v>446</v>
      </c>
    </row>
    <row r="4212" spans="30:31">
      <c r="AD4212" s="10">
        <v>1900</v>
      </c>
      <c r="AE4212" s="10">
        <v>446</v>
      </c>
    </row>
    <row r="4213" spans="30:31">
      <c r="AD4213" s="10">
        <v>1899</v>
      </c>
      <c r="AE4213" s="10">
        <v>446</v>
      </c>
    </row>
    <row r="4214" spans="30:31">
      <c r="AD4214" s="10">
        <v>1898</v>
      </c>
      <c r="AE4214" s="10">
        <v>445</v>
      </c>
    </row>
    <row r="4215" spans="30:31">
      <c r="AD4215" s="10">
        <v>1897</v>
      </c>
      <c r="AE4215" s="10">
        <v>445</v>
      </c>
    </row>
    <row r="4216" spans="30:31">
      <c r="AD4216" s="10">
        <v>1896</v>
      </c>
      <c r="AE4216" s="10">
        <v>445</v>
      </c>
    </row>
    <row r="4217" spans="30:31">
      <c r="AD4217" s="10">
        <v>1895</v>
      </c>
      <c r="AE4217" s="10">
        <v>445</v>
      </c>
    </row>
    <row r="4218" spans="30:31">
      <c r="AD4218" s="10">
        <v>1894</v>
      </c>
      <c r="AE4218" s="10">
        <v>445</v>
      </c>
    </row>
    <row r="4219" spans="30:31">
      <c r="AD4219" s="10">
        <v>1893</v>
      </c>
      <c r="AE4219" s="10">
        <v>444</v>
      </c>
    </row>
    <row r="4220" spans="30:31">
      <c r="AD4220" s="10">
        <v>1892</v>
      </c>
      <c r="AE4220" s="10">
        <v>444</v>
      </c>
    </row>
    <row r="4221" spans="30:31">
      <c r="AD4221" s="10">
        <v>1891</v>
      </c>
      <c r="AE4221" s="10">
        <v>444</v>
      </c>
    </row>
    <row r="4222" spans="30:31">
      <c r="AD4222" s="10">
        <v>1890</v>
      </c>
      <c r="AE4222" s="10">
        <v>444</v>
      </c>
    </row>
    <row r="4223" spans="30:31">
      <c r="AD4223" s="10">
        <v>1889</v>
      </c>
      <c r="AE4223" s="10">
        <v>444</v>
      </c>
    </row>
    <row r="4224" spans="30:31">
      <c r="AD4224" s="10">
        <v>1888</v>
      </c>
      <c r="AE4224" s="10">
        <v>443</v>
      </c>
    </row>
    <row r="4225" spans="30:31">
      <c r="AD4225" s="10">
        <v>1887</v>
      </c>
      <c r="AE4225" s="10">
        <v>443</v>
      </c>
    </row>
    <row r="4226" spans="30:31">
      <c r="AD4226" s="10">
        <v>1886</v>
      </c>
      <c r="AE4226" s="10">
        <v>443</v>
      </c>
    </row>
    <row r="4227" spans="30:31">
      <c r="AD4227" s="10">
        <v>1885</v>
      </c>
      <c r="AE4227" s="10">
        <v>443</v>
      </c>
    </row>
    <row r="4228" spans="30:31">
      <c r="AD4228" s="10">
        <v>1884</v>
      </c>
      <c r="AE4228" s="10">
        <v>443</v>
      </c>
    </row>
    <row r="4229" spans="30:31">
      <c r="AD4229" s="10">
        <v>1883</v>
      </c>
      <c r="AE4229" s="10">
        <v>442</v>
      </c>
    </row>
    <row r="4230" spans="30:31">
      <c r="AD4230" s="10">
        <v>1882</v>
      </c>
      <c r="AE4230" s="10">
        <v>442</v>
      </c>
    </row>
    <row r="4231" spans="30:31">
      <c r="AD4231" s="10">
        <v>1881</v>
      </c>
      <c r="AE4231" s="10">
        <v>442</v>
      </c>
    </row>
    <row r="4232" spans="30:31">
      <c r="AD4232" s="10">
        <v>1880</v>
      </c>
      <c r="AE4232" s="10">
        <v>442</v>
      </c>
    </row>
    <row r="4233" spans="30:31">
      <c r="AD4233" s="10">
        <v>1879</v>
      </c>
      <c r="AE4233" s="10">
        <v>442</v>
      </c>
    </row>
    <row r="4234" spans="30:31">
      <c r="AD4234" s="10">
        <v>1878</v>
      </c>
      <c r="AE4234" s="10">
        <v>441</v>
      </c>
    </row>
    <row r="4235" spans="30:31">
      <c r="AD4235" s="10">
        <v>1877</v>
      </c>
      <c r="AE4235" s="10">
        <v>441</v>
      </c>
    </row>
    <row r="4236" spans="30:31">
      <c r="AD4236" s="10">
        <v>1876</v>
      </c>
      <c r="AE4236" s="10">
        <v>441</v>
      </c>
    </row>
    <row r="4237" spans="30:31">
      <c r="AD4237" s="10">
        <v>1875</v>
      </c>
      <c r="AE4237" s="10">
        <v>441</v>
      </c>
    </row>
    <row r="4238" spans="30:31">
      <c r="AD4238" s="10">
        <v>1874</v>
      </c>
      <c r="AE4238" s="10">
        <v>441</v>
      </c>
    </row>
    <row r="4239" spans="30:31">
      <c r="AD4239" s="10">
        <v>1873</v>
      </c>
      <c r="AE4239" s="10">
        <v>440</v>
      </c>
    </row>
    <row r="4240" spans="30:31">
      <c r="AD4240" s="10">
        <v>1872</v>
      </c>
      <c r="AE4240" s="10">
        <v>440</v>
      </c>
    </row>
    <row r="4241" spans="30:31">
      <c r="AD4241" s="10">
        <v>1871</v>
      </c>
      <c r="AE4241" s="10">
        <v>440</v>
      </c>
    </row>
    <row r="4242" spans="30:31">
      <c r="AD4242" s="10">
        <v>1870</v>
      </c>
      <c r="AE4242" s="10">
        <v>440</v>
      </c>
    </row>
    <row r="4243" spans="30:31">
      <c r="AD4243" s="10">
        <v>1869</v>
      </c>
      <c r="AE4243" s="10">
        <v>440</v>
      </c>
    </row>
    <row r="4244" spans="30:31">
      <c r="AD4244" s="10">
        <v>1868</v>
      </c>
      <c r="AE4244" s="10">
        <v>439</v>
      </c>
    </row>
    <row r="4245" spans="30:31">
      <c r="AD4245" s="10">
        <v>1867</v>
      </c>
      <c r="AE4245" s="10">
        <v>439</v>
      </c>
    </row>
    <row r="4246" spans="30:31">
      <c r="AD4246" s="10">
        <v>1866</v>
      </c>
      <c r="AE4246" s="10">
        <v>439</v>
      </c>
    </row>
    <row r="4247" spans="30:31">
      <c r="AD4247" s="10">
        <v>1865</v>
      </c>
      <c r="AE4247" s="10">
        <v>439</v>
      </c>
    </row>
    <row r="4248" spans="30:31">
      <c r="AD4248" s="10">
        <v>1864</v>
      </c>
      <c r="AE4248" s="10">
        <v>439</v>
      </c>
    </row>
    <row r="4249" spans="30:31">
      <c r="AD4249" s="10">
        <v>1863</v>
      </c>
      <c r="AE4249" s="10">
        <v>438</v>
      </c>
    </row>
    <row r="4250" spans="30:31">
      <c r="AD4250" s="10">
        <v>1862</v>
      </c>
      <c r="AE4250" s="10">
        <v>438</v>
      </c>
    </row>
    <row r="4251" spans="30:31">
      <c r="AD4251" s="10">
        <v>1861</v>
      </c>
      <c r="AE4251" s="10">
        <v>438</v>
      </c>
    </row>
    <row r="4252" spans="30:31">
      <c r="AD4252" s="10">
        <v>1860</v>
      </c>
      <c r="AE4252" s="10">
        <v>438</v>
      </c>
    </row>
    <row r="4253" spans="30:31">
      <c r="AD4253" s="10">
        <v>1859</v>
      </c>
      <c r="AE4253" s="10">
        <v>438</v>
      </c>
    </row>
    <row r="4254" spans="30:31">
      <c r="AD4254" s="10">
        <v>1858</v>
      </c>
      <c r="AE4254" s="10">
        <v>437</v>
      </c>
    </row>
    <row r="4255" spans="30:31">
      <c r="AD4255" s="10">
        <v>1857</v>
      </c>
      <c r="AE4255" s="10">
        <v>437</v>
      </c>
    </row>
    <row r="4256" spans="30:31">
      <c r="AD4256" s="10">
        <v>1856</v>
      </c>
      <c r="AE4256" s="10">
        <v>437</v>
      </c>
    </row>
    <row r="4257" spans="30:31">
      <c r="AD4257" s="10">
        <v>1855</v>
      </c>
      <c r="AE4257" s="10">
        <v>437</v>
      </c>
    </row>
    <row r="4258" spans="30:31">
      <c r="AD4258" s="10">
        <v>1854</v>
      </c>
      <c r="AE4258" s="10">
        <v>436</v>
      </c>
    </row>
    <row r="4259" spans="30:31">
      <c r="AD4259" s="10">
        <v>1853</v>
      </c>
      <c r="AE4259" s="10">
        <v>436</v>
      </c>
    </row>
    <row r="4260" spans="30:31">
      <c r="AD4260" s="10">
        <v>1852</v>
      </c>
      <c r="AE4260" s="10">
        <v>436</v>
      </c>
    </row>
    <row r="4261" spans="30:31">
      <c r="AD4261" s="10">
        <v>1851</v>
      </c>
      <c r="AE4261" s="10">
        <v>436</v>
      </c>
    </row>
    <row r="4262" spans="30:31">
      <c r="AD4262" s="10">
        <v>1850</v>
      </c>
      <c r="AE4262" s="10">
        <v>436</v>
      </c>
    </row>
    <row r="4263" spans="30:31">
      <c r="AD4263" s="10">
        <v>1849</v>
      </c>
      <c r="AE4263" s="10">
        <v>435</v>
      </c>
    </row>
    <row r="4264" spans="30:31">
      <c r="AD4264" s="10">
        <v>1848</v>
      </c>
      <c r="AE4264" s="10">
        <v>435</v>
      </c>
    </row>
    <row r="4265" spans="30:31">
      <c r="AD4265" s="10">
        <v>1847</v>
      </c>
      <c r="AE4265" s="10">
        <v>435</v>
      </c>
    </row>
    <row r="4266" spans="30:31">
      <c r="AD4266" s="10">
        <v>1846</v>
      </c>
      <c r="AE4266" s="10">
        <v>435</v>
      </c>
    </row>
    <row r="4267" spans="30:31">
      <c r="AD4267" s="10">
        <v>1845</v>
      </c>
      <c r="AE4267" s="10">
        <v>435</v>
      </c>
    </row>
    <row r="4268" spans="30:31">
      <c r="AD4268" s="10">
        <v>1844</v>
      </c>
      <c r="AE4268" s="10">
        <v>434</v>
      </c>
    </row>
    <row r="4269" spans="30:31">
      <c r="AD4269" s="10">
        <v>1843</v>
      </c>
      <c r="AE4269" s="10">
        <v>434</v>
      </c>
    </row>
    <row r="4270" spans="30:31">
      <c r="AD4270" s="10">
        <v>1842</v>
      </c>
      <c r="AE4270" s="10">
        <v>434</v>
      </c>
    </row>
    <row r="4271" spans="30:31">
      <c r="AD4271" s="10">
        <v>1841</v>
      </c>
      <c r="AE4271" s="10">
        <v>434</v>
      </c>
    </row>
    <row r="4272" spans="30:31">
      <c r="AD4272" s="10">
        <v>1840</v>
      </c>
      <c r="AE4272" s="10">
        <v>434</v>
      </c>
    </row>
    <row r="4273" spans="30:31">
      <c r="AD4273" s="10">
        <v>1839</v>
      </c>
      <c r="AE4273" s="10">
        <v>433</v>
      </c>
    </row>
    <row r="4274" spans="30:31">
      <c r="AD4274" s="10">
        <v>1838</v>
      </c>
      <c r="AE4274" s="10">
        <v>433</v>
      </c>
    </row>
    <row r="4275" spans="30:31">
      <c r="AD4275" s="10">
        <v>1837</v>
      </c>
      <c r="AE4275" s="10">
        <v>433</v>
      </c>
    </row>
    <row r="4276" spans="30:31">
      <c r="AD4276" s="10">
        <v>1836</v>
      </c>
      <c r="AE4276" s="10">
        <v>433</v>
      </c>
    </row>
    <row r="4277" spans="30:31">
      <c r="AD4277" s="10">
        <v>1835</v>
      </c>
      <c r="AE4277" s="10">
        <v>433</v>
      </c>
    </row>
    <row r="4278" spans="30:31">
      <c r="AD4278" s="10">
        <v>1834</v>
      </c>
      <c r="AE4278" s="10">
        <v>432</v>
      </c>
    </row>
    <row r="4279" spans="30:31">
      <c r="AD4279" s="10">
        <v>1833</v>
      </c>
      <c r="AE4279" s="10">
        <v>432</v>
      </c>
    </row>
    <row r="4280" spans="30:31">
      <c r="AD4280" s="10">
        <v>1832</v>
      </c>
      <c r="AE4280" s="10">
        <v>432</v>
      </c>
    </row>
    <row r="4281" spans="30:31">
      <c r="AD4281" s="10">
        <v>1831</v>
      </c>
      <c r="AE4281" s="10">
        <v>432</v>
      </c>
    </row>
    <row r="4282" spans="30:31">
      <c r="AD4282" s="10">
        <v>1830</v>
      </c>
      <c r="AE4282" s="10">
        <v>432</v>
      </c>
    </row>
    <row r="4283" spans="30:31">
      <c r="AD4283" s="10">
        <v>1829</v>
      </c>
      <c r="AE4283" s="10">
        <v>431</v>
      </c>
    </row>
    <row r="4284" spans="30:31">
      <c r="AD4284" s="10">
        <v>1828</v>
      </c>
      <c r="AE4284" s="10">
        <v>431</v>
      </c>
    </row>
    <row r="4285" spans="30:31">
      <c r="AD4285" s="10">
        <v>1827</v>
      </c>
      <c r="AE4285" s="10">
        <v>431</v>
      </c>
    </row>
    <row r="4286" spans="30:31">
      <c r="AD4286" s="10">
        <v>1826</v>
      </c>
      <c r="AE4286" s="10">
        <v>431</v>
      </c>
    </row>
    <row r="4287" spans="30:31">
      <c r="AD4287" s="10">
        <v>1825</v>
      </c>
      <c r="AE4287" s="10">
        <v>431</v>
      </c>
    </row>
    <row r="4288" spans="30:31">
      <c r="AD4288" s="10">
        <v>1824</v>
      </c>
      <c r="AE4288" s="10">
        <v>430</v>
      </c>
    </row>
    <row r="4289" spans="30:31">
      <c r="AD4289" s="10">
        <v>1823</v>
      </c>
      <c r="AE4289" s="10">
        <v>430</v>
      </c>
    </row>
    <row r="4290" spans="30:31">
      <c r="AD4290" s="10">
        <v>1822</v>
      </c>
      <c r="AE4290" s="10">
        <v>430</v>
      </c>
    </row>
    <row r="4291" spans="30:31">
      <c r="AD4291" s="10">
        <v>1821</v>
      </c>
      <c r="AE4291" s="10">
        <v>430</v>
      </c>
    </row>
    <row r="4292" spans="30:31">
      <c r="AD4292" s="10">
        <v>1820</v>
      </c>
      <c r="AE4292" s="10">
        <v>430</v>
      </c>
    </row>
    <row r="4293" spans="30:31">
      <c r="AD4293" s="10">
        <v>1819</v>
      </c>
      <c r="AE4293" s="10">
        <v>429</v>
      </c>
    </row>
    <row r="4294" spans="30:31">
      <c r="AD4294" s="10">
        <v>1818</v>
      </c>
      <c r="AE4294" s="10">
        <v>429</v>
      </c>
    </row>
    <row r="4295" spans="30:31">
      <c r="AD4295" s="10">
        <v>1817</v>
      </c>
      <c r="AE4295" s="10">
        <v>429</v>
      </c>
    </row>
    <row r="4296" spans="30:31">
      <c r="AD4296" s="10">
        <v>1816</v>
      </c>
      <c r="AE4296" s="10">
        <v>429</v>
      </c>
    </row>
    <row r="4297" spans="30:31">
      <c r="AD4297" s="10">
        <v>1815</v>
      </c>
      <c r="AE4297" s="10">
        <v>429</v>
      </c>
    </row>
    <row r="4298" spans="30:31">
      <c r="AD4298" s="10">
        <v>1814</v>
      </c>
      <c r="AE4298" s="10">
        <v>428</v>
      </c>
    </row>
    <row r="4299" spans="30:31">
      <c r="AD4299" s="10">
        <v>1813</v>
      </c>
      <c r="AE4299" s="10">
        <v>428</v>
      </c>
    </row>
    <row r="4300" spans="30:31">
      <c r="AD4300" s="10">
        <v>1812</v>
      </c>
      <c r="AE4300" s="10">
        <v>428</v>
      </c>
    </row>
    <row r="4301" spans="30:31">
      <c r="AD4301" s="10">
        <v>1811</v>
      </c>
      <c r="AE4301" s="10">
        <v>428</v>
      </c>
    </row>
    <row r="4302" spans="30:31">
      <c r="AD4302" s="10">
        <v>1810</v>
      </c>
      <c r="AE4302" s="10">
        <v>428</v>
      </c>
    </row>
    <row r="4303" spans="30:31">
      <c r="AD4303" s="10">
        <v>1809</v>
      </c>
      <c r="AE4303" s="10">
        <v>427</v>
      </c>
    </row>
    <row r="4304" spans="30:31">
      <c r="AD4304" s="10">
        <v>1808</v>
      </c>
      <c r="AE4304" s="10">
        <v>427</v>
      </c>
    </row>
    <row r="4305" spans="30:31">
      <c r="AD4305" s="10">
        <v>1807</v>
      </c>
      <c r="AE4305" s="10">
        <v>427</v>
      </c>
    </row>
    <row r="4306" spans="30:31">
      <c r="AD4306" s="10">
        <v>1806</v>
      </c>
      <c r="AE4306" s="10">
        <v>427</v>
      </c>
    </row>
    <row r="4307" spans="30:31">
      <c r="AD4307" s="10">
        <v>1805</v>
      </c>
      <c r="AE4307" s="10">
        <v>427</v>
      </c>
    </row>
    <row r="4308" spans="30:31">
      <c r="AD4308" s="10">
        <v>1804</v>
      </c>
      <c r="AE4308" s="10">
        <v>426</v>
      </c>
    </row>
    <row r="4309" spans="30:31">
      <c r="AD4309" s="10">
        <v>1803</v>
      </c>
      <c r="AE4309" s="10">
        <v>426</v>
      </c>
    </row>
    <row r="4310" spans="30:31">
      <c r="AD4310" s="10">
        <v>1802</v>
      </c>
      <c r="AE4310" s="10">
        <v>426</v>
      </c>
    </row>
    <row r="4311" spans="30:31">
      <c r="AD4311" s="10">
        <v>1801</v>
      </c>
      <c r="AE4311" s="10">
        <v>426</v>
      </c>
    </row>
    <row r="4312" spans="30:31">
      <c r="AD4312" s="10">
        <v>1800</v>
      </c>
      <c r="AE4312" s="10">
        <v>426</v>
      </c>
    </row>
    <row r="4313" spans="30:31">
      <c r="AD4313" s="10">
        <v>1799</v>
      </c>
      <c r="AE4313" s="10">
        <v>425</v>
      </c>
    </row>
    <row r="4314" spans="30:31">
      <c r="AD4314" s="10">
        <v>1798</v>
      </c>
      <c r="AE4314" s="10">
        <v>425</v>
      </c>
    </row>
    <row r="4315" spans="30:31">
      <c r="AD4315" s="10">
        <v>1797</v>
      </c>
      <c r="AE4315" s="10">
        <v>425</v>
      </c>
    </row>
    <row r="4316" spans="30:31">
      <c r="AD4316" s="10">
        <v>1796</v>
      </c>
      <c r="AE4316" s="10">
        <v>425</v>
      </c>
    </row>
    <row r="4317" spans="30:31">
      <c r="AD4317" s="10">
        <v>1795</v>
      </c>
      <c r="AE4317" s="10">
        <v>424</v>
      </c>
    </row>
    <row r="4318" spans="30:31">
      <c r="AD4318" s="10">
        <v>1794</v>
      </c>
      <c r="AE4318" s="10">
        <v>424</v>
      </c>
    </row>
    <row r="4319" spans="30:31">
      <c r="AD4319" s="10">
        <v>1793</v>
      </c>
      <c r="AE4319" s="10">
        <v>424</v>
      </c>
    </row>
    <row r="4320" spans="30:31">
      <c r="AD4320" s="10">
        <v>1792</v>
      </c>
      <c r="AE4320" s="10">
        <v>424</v>
      </c>
    </row>
    <row r="4321" spans="30:31">
      <c r="AD4321" s="10">
        <v>1791</v>
      </c>
      <c r="AE4321" s="10">
        <v>424</v>
      </c>
    </row>
    <row r="4322" spans="30:31">
      <c r="AD4322" s="10">
        <v>1790</v>
      </c>
      <c r="AE4322" s="10">
        <v>423</v>
      </c>
    </row>
    <row r="4323" spans="30:31">
      <c r="AD4323" s="10">
        <v>1789</v>
      </c>
      <c r="AE4323" s="10">
        <v>423</v>
      </c>
    </row>
    <row r="4324" spans="30:31">
      <c r="AD4324" s="10">
        <v>1788</v>
      </c>
      <c r="AE4324" s="10">
        <v>423</v>
      </c>
    </row>
    <row r="4325" spans="30:31">
      <c r="AD4325" s="10">
        <v>1787</v>
      </c>
      <c r="AE4325" s="10">
        <v>423</v>
      </c>
    </row>
    <row r="4326" spans="30:31">
      <c r="AD4326" s="10">
        <v>1786</v>
      </c>
      <c r="AE4326" s="10">
        <v>423</v>
      </c>
    </row>
    <row r="4327" spans="30:31">
      <c r="AD4327" s="10">
        <v>1785</v>
      </c>
      <c r="AE4327" s="10">
        <v>422</v>
      </c>
    </row>
    <row r="4328" spans="30:31">
      <c r="AD4328" s="10">
        <v>1784</v>
      </c>
      <c r="AE4328" s="10">
        <v>422</v>
      </c>
    </row>
    <row r="4329" spans="30:31">
      <c r="AD4329" s="10">
        <v>1783</v>
      </c>
      <c r="AE4329" s="10">
        <v>422</v>
      </c>
    </row>
    <row r="4330" spans="30:31">
      <c r="AD4330" s="10">
        <v>1782</v>
      </c>
      <c r="AE4330" s="10">
        <v>422</v>
      </c>
    </row>
    <row r="4331" spans="30:31">
      <c r="AD4331" s="10">
        <v>1781</v>
      </c>
      <c r="AE4331" s="10">
        <v>422</v>
      </c>
    </row>
    <row r="4332" spans="30:31">
      <c r="AD4332" s="10">
        <v>1780</v>
      </c>
      <c r="AE4332" s="10">
        <v>421</v>
      </c>
    </row>
    <row r="4333" spans="30:31">
      <c r="AD4333" s="10">
        <v>1779</v>
      </c>
      <c r="AE4333" s="10">
        <v>421</v>
      </c>
    </row>
    <row r="4334" spans="30:31">
      <c r="AD4334" s="10">
        <v>1778</v>
      </c>
      <c r="AE4334" s="10">
        <v>421</v>
      </c>
    </row>
    <row r="4335" spans="30:31">
      <c r="AD4335" s="10">
        <v>1777</v>
      </c>
      <c r="AE4335" s="10">
        <v>421</v>
      </c>
    </row>
    <row r="4336" spans="30:31">
      <c r="AD4336" s="10">
        <v>1776</v>
      </c>
      <c r="AE4336" s="10">
        <v>421</v>
      </c>
    </row>
    <row r="4337" spans="30:31">
      <c r="AD4337" s="10">
        <v>1775</v>
      </c>
      <c r="AE4337" s="10">
        <v>420</v>
      </c>
    </row>
    <row r="4338" spans="30:31">
      <c r="AD4338" s="10">
        <v>1774</v>
      </c>
      <c r="AE4338" s="10">
        <v>420</v>
      </c>
    </row>
    <row r="4339" spans="30:31">
      <c r="AD4339" s="10">
        <v>1773</v>
      </c>
      <c r="AE4339" s="10">
        <v>420</v>
      </c>
    </row>
    <row r="4340" spans="30:31">
      <c r="AD4340" s="10">
        <v>1772</v>
      </c>
      <c r="AE4340" s="10">
        <v>420</v>
      </c>
    </row>
    <row r="4341" spans="30:31">
      <c r="AD4341" s="10">
        <v>1771</v>
      </c>
      <c r="AE4341" s="10">
        <v>420</v>
      </c>
    </row>
    <row r="4342" spans="30:31">
      <c r="AD4342" s="10">
        <v>1770</v>
      </c>
      <c r="AE4342" s="10">
        <v>419</v>
      </c>
    </row>
    <row r="4343" spans="30:31">
      <c r="AD4343" s="10">
        <v>1769</v>
      </c>
      <c r="AE4343" s="10">
        <v>419</v>
      </c>
    </row>
    <row r="4344" spans="30:31">
      <c r="AD4344" s="10">
        <v>1768</v>
      </c>
      <c r="AE4344" s="10">
        <v>419</v>
      </c>
    </row>
    <row r="4345" spans="30:31">
      <c r="AD4345" s="10">
        <v>1767</v>
      </c>
      <c r="AE4345" s="10">
        <v>419</v>
      </c>
    </row>
    <row r="4346" spans="30:31">
      <c r="AD4346" s="10">
        <v>1766</v>
      </c>
      <c r="AE4346" s="10">
        <v>419</v>
      </c>
    </row>
    <row r="4347" spans="30:31">
      <c r="AD4347" s="10">
        <v>1765</v>
      </c>
      <c r="AE4347" s="10">
        <v>418</v>
      </c>
    </row>
    <row r="4348" spans="30:31">
      <c r="AD4348" s="10">
        <v>1764</v>
      </c>
      <c r="AE4348" s="10">
        <v>418</v>
      </c>
    </row>
    <row r="4349" spans="30:31">
      <c r="AD4349" s="10">
        <v>1763</v>
      </c>
      <c r="AE4349" s="10">
        <v>418</v>
      </c>
    </row>
    <row r="4350" spans="30:31">
      <c r="AD4350" s="10">
        <v>1762</v>
      </c>
      <c r="AE4350" s="10">
        <v>418</v>
      </c>
    </row>
    <row r="4351" spans="30:31">
      <c r="AD4351" s="10">
        <v>1761</v>
      </c>
      <c r="AE4351" s="10">
        <v>418</v>
      </c>
    </row>
    <row r="4352" spans="30:31">
      <c r="AD4352" s="10">
        <v>1760</v>
      </c>
      <c r="AE4352" s="10">
        <v>417</v>
      </c>
    </row>
    <row r="4353" spans="30:31">
      <c r="AD4353" s="10">
        <v>1759</v>
      </c>
      <c r="AE4353" s="10">
        <v>417</v>
      </c>
    </row>
    <row r="4354" spans="30:31">
      <c r="AD4354" s="10">
        <v>1758</v>
      </c>
      <c r="AE4354" s="10">
        <v>417</v>
      </c>
    </row>
    <row r="4355" spans="30:31">
      <c r="AD4355" s="10">
        <v>1757</v>
      </c>
      <c r="AE4355" s="10">
        <v>417</v>
      </c>
    </row>
    <row r="4356" spans="30:31">
      <c r="AD4356" s="10">
        <v>1756</v>
      </c>
      <c r="AE4356" s="10">
        <v>417</v>
      </c>
    </row>
    <row r="4357" spans="30:31">
      <c r="AD4357" s="10">
        <v>1755</v>
      </c>
      <c r="AE4357" s="10">
        <v>416</v>
      </c>
    </row>
    <row r="4358" spans="30:31">
      <c r="AD4358" s="10">
        <v>1754</v>
      </c>
      <c r="AE4358" s="10">
        <v>416</v>
      </c>
    </row>
    <row r="4359" spans="30:31">
      <c r="AD4359" s="10">
        <v>1753</v>
      </c>
      <c r="AE4359" s="10">
        <v>416</v>
      </c>
    </row>
    <row r="4360" spans="30:31">
      <c r="AD4360" s="10">
        <v>1752</v>
      </c>
      <c r="AE4360" s="10">
        <v>416</v>
      </c>
    </row>
    <row r="4361" spans="30:31">
      <c r="AD4361" s="10">
        <v>1751</v>
      </c>
      <c r="AE4361" s="10">
        <v>416</v>
      </c>
    </row>
    <row r="4362" spans="30:31">
      <c r="AD4362" s="10">
        <v>1750</v>
      </c>
      <c r="AE4362" s="10">
        <v>415</v>
      </c>
    </row>
    <row r="4363" spans="30:31">
      <c r="AD4363" s="10">
        <v>1749</v>
      </c>
      <c r="AE4363" s="10">
        <v>415</v>
      </c>
    </row>
    <row r="4364" spans="30:31">
      <c r="AD4364" s="10">
        <v>1748</v>
      </c>
      <c r="AE4364" s="10">
        <v>415</v>
      </c>
    </row>
    <row r="4365" spans="30:31">
      <c r="AD4365" s="10">
        <v>1747</v>
      </c>
      <c r="AE4365" s="10">
        <v>415</v>
      </c>
    </row>
    <row r="4366" spans="30:31">
      <c r="AD4366" s="10">
        <v>1746</v>
      </c>
      <c r="AE4366" s="10">
        <v>415</v>
      </c>
    </row>
    <row r="4367" spans="30:31">
      <c r="AD4367" s="10">
        <v>1745</v>
      </c>
      <c r="AE4367" s="10">
        <v>414</v>
      </c>
    </row>
    <row r="4368" spans="30:31">
      <c r="AD4368" s="10">
        <v>1744</v>
      </c>
      <c r="AE4368" s="10">
        <v>414</v>
      </c>
    </row>
    <row r="4369" spans="30:31">
      <c r="AD4369" s="10">
        <v>1743</v>
      </c>
      <c r="AE4369" s="10">
        <v>414</v>
      </c>
    </row>
    <row r="4370" spans="30:31">
      <c r="AD4370" s="10">
        <v>1742</v>
      </c>
      <c r="AE4370" s="10">
        <v>414</v>
      </c>
    </row>
    <row r="4371" spans="30:31">
      <c r="AD4371" s="10">
        <v>1741</v>
      </c>
      <c r="AE4371" s="10">
        <v>414</v>
      </c>
    </row>
    <row r="4372" spans="30:31">
      <c r="AD4372" s="10">
        <v>1740</v>
      </c>
      <c r="AE4372" s="10">
        <v>413</v>
      </c>
    </row>
    <row r="4373" spans="30:31">
      <c r="AD4373" s="10">
        <v>1739</v>
      </c>
      <c r="AE4373" s="10">
        <v>413</v>
      </c>
    </row>
    <row r="4374" spans="30:31">
      <c r="AD4374" s="10">
        <v>1738</v>
      </c>
      <c r="AE4374" s="10">
        <v>413</v>
      </c>
    </row>
    <row r="4375" spans="30:31">
      <c r="AD4375" s="10">
        <v>1737</v>
      </c>
      <c r="AE4375" s="10">
        <v>413</v>
      </c>
    </row>
    <row r="4376" spans="30:31">
      <c r="AD4376" s="10">
        <v>1736</v>
      </c>
      <c r="AE4376" s="10">
        <v>413</v>
      </c>
    </row>
    <row r="4377" spans="30:31">
      <c r="AD4377" s="10">
        <v>1735</v>
      </c>
      <c r="AE4377" s="10">
        <v>412</v>
      </c>
    </row>
    <row r="4378" spans="30:31">
      <c r="AD4378" s="10">
        <v>1734</v>
      </c>
      <c r="AE4378" s="10">
        <v>412</v>
      </c>
    </row>
    <row r="4379" spans="30:31">
      <c r="AD4379" s="10">
        <v>1733</v>
      </c>
      <c r="AE4379" s="10">
        <v>412</v>
      </c>
    </row>
    <row r="4380" spans="30:31">
      <c r="AD4380" s="10">
        <v>1732</v>
      </c>
      <c r="AE4380" s="10">
        <v>412</v>
      </c>
    </row>
    <row r="4381" spans="30:31">
      <c r="AD4381" s="10">
        <v>1731</v>
      </c>
      <c r="AE4381" s="10">
        <v>411</v>
      </c>
    </row>
    <row r="4382" spans="30:31">
      <c r="AD4382" s="10">
        <v>1730</v>
      </c>
      <c r="AE4382" s="10">
        <v>411</v>
      </c>
    </row>
    <row r="4383" spans="30:31">
      <c r="AD4383" s="10">
        <v>1729</v>
      </c>
      <c r="AE4383" s="10">
        <v>411</v>
      </c>
    </row>
    <row r="4384" spans="30:31">
      <c r="AD4384" s="10">
        <v>1728</v>
      </c>
      <c r="AE4384" s="10">
        <v>411</v>
      </c>
    </row>
    <row r="4385" spans="30:31">
      <c r="AD4385" s="10">
        <v>1727</v>
      </c>
      <c r="AE4385" s="10">
        <v>411</v>
      </c>
    </row>
    <row r="4386" spans="30:31">
      <c r="AD4386" s="10">
        <v>1726</v>
      </c>
      <c r="AE4386" s="10">
        <v>410</v>
      </c>
    </row>
    <row r="4387" spans="30:31">
      <c r="AD4387" s="10">
        <v>1725</v>
      </c>
      <c r="AE4387" s="10">
        <v>410</v>
      </c>
    </row>
    <row r="4388" spans="30:31">
      <c r="AD4388" s="10">
        <v>1724</v>
      </c>
      <c r="AE4388" s="10">
        <v>410</v>
      </c>
    </row>
    <row r="4389" spans="30:31">
      <c r="AD4389" s="10">
        <v>1723</v>
      </c>
      <c r="AE4389" s="10">
        <v>410</v>
      </c>
    </row>
    <row r="4390" spans="30:31">
      <c r="AD4390" s="10">
        <v>1722</v>
      </c>
      <c r="AE4390" s="10">
        <v>410</v>
      </c>
    </row>
    <row r="4391" spans="30:31">
      <c r="AD4391" s="10">
        <v>1721</v>
      </c>
      <c r="AE4391" s="10">
        <v>409</v>
      </c>
    </row>
    <row r="4392" spans="30:31">
      <c r="AD4392" s="10">
        <v>1720</v>
      </c>
      <c r="AE4392" s="10">
        <v>409</v>
      </c>
    </row>
    <row r="4393" spans="30:31">
      <c r="AD4393" s="10">
        <v>1719</v>
      </c>
      <c r="AE4393" s="10">
        <v>409</v>
      </c>
    </row>
    <row r="4394" spans="30:31">
      <c r="AD4394" s="10">
        <v>1718</v>
      </c>
      <c r="AE4394" s="10">
        <v>409</v>
      </c>
    </row>
    <row r="4395" spans="30:31">
      <c r="AD4395" s="10">
        <v>1717</v>
      </c>
      <c r="AE4395" s="10">
        <v>409</v>
      </c>
    </row>
    <row r="4396" spans="30:31">
      <c r="AD4396" s="10">
        <v>1716</v>
      </c>
      <c r="AE4396" s="10">
        <v>408</v>
      </c>
    </row>
    <row r="4397" spans="30:31">
      <c r="AD4397" s="10">
        <v>1715</v>
      </c>
      <c r="AE4397" s="10">
        <v>408</v>
      </c>
    </row>
    <row r="4398" spans="30:31">
      <c r="AD4398" s="10">
        <v>1714</v>
      </c>
      <c r="AE4398" s="10">
        <v>408</v>
      </c>
    </row>
    <row r="4399" spans="30:31">
      <c r="AD4399" s="10">
        <v>1713</v>
      </c>
      <c r="AE4399" s="10">
        <v>408</v>
      </c>
    </row>
    <row r="4400" spans="30:31">
      <c r="AD4400" s="10">
        <v>1712</v>
      </c>
      <c r="AE4400" s="10">
        <v>408</v>
      </c>
    </row>
    <row r="4401" spans="30:31">
      <c r="AD4401" s="10">
        <v>1711</v>
      </c>
      <c r="AE4401" s="10">
        <v>407</v>
      </c>
    </row>
    <row r="4402" spans="30:31">
      <c r="AD4402" s="10">
        <v>1710</v>
      </c>
      <c r="AE4402" s="10">
        <v>407</v>
      </c>
    </row>
    <row r="4403" spans="30:31">
      <c r="AD4403" s="10">
        <v>1709</v>
      </c>
      <c r="AE4403" s="10">
        <v>407</v>
      </c>
    </row>
    <row r="4404" spans="30:31">
      <c r="AD4404" s="10">
        <v>1708</v>
      </c>
      <c r="AE4404" s="10">
        <v>407</v>
      </c>
    </row>
    <row r="4405" spans="30:31">
      <c r="AD4405" s="10">
        <v>1707</v>
      </c>
      <c r="AE4405" s="10">
        <v>407</v>
      </c>
    </row>
    <row r="4406" spans="30:31">
      <c r="AD4406" s="10">
        <v>1706</v>
      </c>
      <c r="AE4406" s="10">
        <v>406</v>
      </c>
    </row>
    <row r="4407" spans="30:31">
      <c r="AD4407" s="10">
        <v>1705</v>
      </c>
      <c r="AE4407" s="10">
        <v>406</v>
      </c>
    </row>
    <row r="4408" spans="30:31">
      <c r="AD4408" s="10">
        <v>1704</v>
      </c>
      <c r="AE4408" s="10">
        <v>406</v>
      </c>
    </row>
    <row r="4409" spans="30:31">
      <c r="AD4409" s="10">
        <v>1703</v>
      </c>
      <c r="AE4409" s="10">
        <v>406</v>
      </c>
    </row>
    <row r="4410" spans="30:31">
      <c r="AD4410" s="10">
        <v>1702</v>
      </c>
      <c r="AE4410" s="10">
        <v>406</v>
      </c>
    </row>
    <row r="4411" spans="30:31">
      <c r="AD4411" s="10">
        <v>1701</v>
      </c>
      <c r="AE4411" s="10">
        <v>405</v>
      </c>
    </row>
    <row r="4412" spans="30:31">
      <c r="AD4412" s="10">
        <v>1700</v>
      </c>
      <c r="AE4412" s="10">
        <v>405</v>
      </c>
    </row>
    <row r="4413" spans="30:31">
      <c r="AD4413" s="10">
        <v>1699</v>
      </c>
      <c r="AE4413" s="10">
        <v>405</v>
      </c>
    </row>
    <row r="4414" spans="30:31">
      <c r="AD4414" s="10">
        <v>1698</v>
      </c>
      <c r="AE4414" s="10">
        <v>405</v>
      </c>
    </row>
    <row r="4415" spans="30:31">
      <c r="AD4415" s="10">
        <v>1697</v>
      </c>
      <c r="AE4415" s="10">
        <v>405</v>
      </c>
    </row>
    <row r="4416" spans="30:31">
      <c r="AD4416" s="10">
        <v>1696</v>
      </c>
      <c r="AE4416" s="10">
        <v>404</v>
      </c>
    </row>
    <row r="4417" spans="30:31">
      <c r="AD4417" s="10">
        <v>1695</v>
      </c>
      <c r="AE4417" s="10">
        <v>404</v>
      </c>
    </row>
    <row r="4418" spans="30:31">
      <c r="AD4418" s="10">
        <v>1694</v>
      </c>
      <c r="AE4418" s="10">
        <v>404</v>
      </c>
    </row>
    <row r="4419" spans="30:31">
      <c r="AD4419" s="10">
        <v>1693</v>
      </c>
      <c r="AE4419" s="10">
        <v>404</v>
      </c>
    </row>
    <row r="4420" spans="30:31">
      <c r="AD4420" s="10">
        <v>1692</v>
      </c>
      <c r="AE4420" s="10">
        <v>404</v>
      </c>
    </row>
    <row r="4421" spans="30:31">
      <c r="AD4421" s="10">
        <v>1691</v>
      </c>
      <c r="AE4421" s="10">
        <v>403</v>
      </c>
    </row>
    <row r="4422" spans="30:31">
      <c r="AD4422" s="10">
        <v>1690</v>
      </c>
      <c r="AE4422" s="10">
        <v>403</v>
      </c>
    </row>
    <row r="4423" spans="30:31">
      <c r="AD4423" s="10">
        <v>1689</v>
      </c>
      <c r="AE4423" s="10">
        <v>403</v>
      </c>
    </row>
    <row r="4424" spans="30:31">
      <c r="AD4424" s="10">
        <v>1688</v>
      </c>
      <c r="AE4424" s="10">
        <v>403</v>
      </c>
    </row>
    <row r="4425" spans="30:31">
      <c r="AD4425" s="10">
        <v>1687</v>
      </c>
      <c r="AE4425" s="10">
        <v>403</v>
      </c>
    </row>
    <row r="4426" spans="30:31">
      <c r="AD4426" s="10">
        <v>1686</v>
      </c>
      <c r="AE4426" s="10">
        <v>402</v>
      </c>
    </row>
    <row r="4427" spans="30:31">
      <c r="AD4427" s="10">
        <v>1685</v>
      </c>
      <c r="AE4427" s="10">
        <v>402</v>
      </c>
    </row>
    <row r="4428" spans="30:31">
      <c r="AD4428" s="10">
        <v>1684</v>
      </c>
      <c r="AE4428" s="10">
        <v>402</v>
      </c>
    </row>
    <row r="4429" spans="30:31">
      <c r="AD4429" s="10">
        <v>1683</v>
      </c>
      <c r="AE4429" s="10">
        <v>402</v>
      </c>
    </row>
    <row r="4430" spans="30:31">
      <c r="AD4430" s="10">
        <v>1682</v>
      </c>
      <c r="AE4430" s="10">
        <v>402</v>
      </c>
    </row>
    <row r="4431" spans="30:31">
      <c r="AD4431" s="10">
        <v>1681</v>
      </c>
      <c r="AE4431" s="10">
        <v>401</v>
      </c>
    </row>
    <row r="4432" spans="30:31">
      <c r="AD4432" s="10">
        <v>1680</v>
      </c>
      <c r="AE4432" s="10">
        <v>401</v>
      </c>
    </row>
    <row r="4433" spans="30:31">
      <c r="AD4433" s="10">
        <v>1679</v>
      </c>
      <c r="AE4433" s="10">
        <v>401</v>
      </c>
    </row>
    <row r="4434" spans="30:31">
      <c r="AD4434" s="10">
        <v>1678</v>
      </c>
      <c r="AE4434" s="10">
        <v>401</v>
      </c>
    </row>
    <row r="4435" spans="30:31">
      <c r="AD4435" s="10">
        <v>1677</v>
      </c>
      <c r="AE4435" s="10">
        <v>401</v>
      </c>
    </row>
    <row r="4436" spans="30:31">
      <c r="AD4436" s="10">
        <v>1676</v>
      </c>
      <c r="AE4436" s="10">
        <v>400</v>
      </c>
    </row>
    <row r="4437" spans="30:31">
      <c r="AD4437" s="10">
        <v>1675</v>
      </c>
      <c r="AE4437" s="10">
        <v>400</v>
      </c>
    </row>
    <row r="4438" spans="30:31">
      <c r="AD4438" s="10">
        <v>1674</v>
      </c>
      <c r="AE4438" s="10">
        <v>400</v>
      </c>
    </row>
    <row r="4439" spans="30:31">
      <c r="AD4439" s="10">
        <v>1673</v>
      </c>
      <c r="AE4439" s="10">
        <v>400</v>
      </c>
    </row>
    <row r="4440" spans="30:31">
      <c r="AD4440" s="10">
        <v>1672</v>
      </c>
      <c r="AE4440" s="10">
        <v>399</v>
      </c>
    </row>
    <row r="4441" spans="30:31">
      <c r="AD4441" s="10">
        <v>1671</v>
      </c>
      <c r="AE4441" s="10">
        <v>399</v>
      </c>
    </row>
    <row r="4442" spans="30:31">
      <c r="AD4442" s="10">
        <v>1670</v>
      </c>
      <c r="AE4442" s="10">
        <v>399</v>
      </c>
    </row>
    <row r="4443" spans="30:31">
      <c r="AD4443" s="10">
        <v>1669</v>
      </c>
      <c r="AE4443" s="10">
        <v>399</v>
      </c>
    </row>
    <row r="4444" spans="30:31">
      <c r="AD4444" s="10">
        <v>1668</v>
      </c>
      <c r="AE4444" s="10">
        <v>399</v>
      </c>
    </row>
    <row r="4445" spans="30:31">
      <c r="AD4445" s="10">
        <v>1667</v>
      </c>
      <c r="AE4445" s="10">
        <v>398</v>
      </c>
    </row>
    <row r="4446" spans="30:31">
      <c r="AD4446" s="10">
        <v>1666</v>
      </c>
      <c r="AE4446" s="10">
        <v>398</v>
      </c>
    </row>
    <row r="4447" spans="30:31">
      <c r="AD4447" s="10">
        <v>1665</v>
      </c>
      <c r="AE4447" s="10">
        <v>398</v>
      </c>
    </row>
    <row r="4448" spans="30:31">
      <c r="AD4448" s="10">
        <v>1664</v>
      </c>
      <c r="AE4448" s="10">
        <v>398</v>
      </c>
    </row>
    <row r="4449" spans="30:31">
      <c r="AD4449" s="10">
        <v>1663</v>
      </c>
      <c r="AE4449" s="10">
        <v>398</v>
      </c>
    </row>
    <row r="4450" spans="30:31">
      <c r="AD4450" s="10">
        <v>1662</v>
      </c>
      <c r="AE4450" s="10">
        <v>397</v>
      </c>
    </row>
    <row r="4451" spans="30:31">
      <c r="AD4451" s="10">
        <v>1661</v>
      </c>
      <c r="AE4451" s="10">
        <v>397</v>
      </c>
    </row>
    <row r="4452" spans="30:31">
      <c r="AD4452" s="10">
        <v>1660</v>
      </c>
      <c r="AE4452" s="10">
        <v>397</v>
      </c>
    </row>
    <row r="4453" spans="30:31">
      <c r="AD4453" s="10">
        <v>1659</v>
      </c>
      <c r="AE4453" s="10">
        <v>397</v>
      </c>
    </row>
    <row r="4454" spans="30:31">
      <c r="AD4454" s="10">
        <v>1658</v>
      </c>
      <c r="AE4454" s="10">
        <v>397</v>
      </c>
    </row>
    <row r="4455" spans="30:31">
      <c r="AD4455" s="10">
        <v>1657</v>
      </c>
      <c r="AE4455" s="10">
        <v>396</v>
      </c>
    </row>
    <row r="4456" spans="30:31">
      <c r="AD4456" s="10">
        <v>1656</v>
      </c>
      <c r="AE4456" s="10">
        <v>396</v>
      </c>
    </row>
    <row r="4457" spans="30:31">
      <c r="AD4457" s="10">
        <v>1655</v>
      </c>
      <c r="AE4457" s="10">
        <v>396</v>
      </c>
    </row>
    <row r="4458" spans="30:31">
      <c r="AD4458" s="10">
        <v>1654</v>
      </c>
      <c r="AE4458" s="10">
        <v>396</v>
      </c>
    </row>
    <row r="4459" spans="30:31">
      <c r="AD4459" s="10">
        <v>1653</v>
      </c>
      <c r="AE4459" s="10">
        <v>396</v>
      </c>
    </row>
    <row r="4460" spans="30:31">
      <c r="AD4460" s="10">
        <v>1652</v>
      </c>
      <c r="AE4460" s="10">
        <v>395</v>
      </c>
    </row>
    <row r="4461" spans="30:31">
      <c r="AD4461" s="10">
        <v>1651</v>
      </c>
      <c r="AE4461" s="10">
        <v>395</v>
      </c>
    </row>
    <row r="4462" spans="30:31">
      <c r="AD4462" s="10">
        <v>1650</v>
      </c>
      <c r="AE4462" s="10">
        <v>395</v>
      </c>
    </row>
    <row r="4463" spans="30:31">
      <c r="AD4463" s="10">
        <v>1649</v>
      </c>
      <c r="AE4463" s="10">
        <v>395</v>
      </c>
    </row>
    <row r="4464" spans="30:31">
      <c r="AD4464" s="10">
        <v>1648</v>
      </c>
      <c r="AE4464" s="10">
        <v>395</v>
      </c>
    </row>
    <row r="4465" spans="30:31">
      <c r="AD4465" s="10">
        <v>1647</v>
      </c>
      <c r="AE4465" s="10">
        <v>394</v>
      </c>
    </row>
    <row r="4466" spans="30:31">
      <c r="AD4466" s="10">
        <v>1646</v>
      </c>
      <c r="AE4466" s="10">
        <v>394</v>
      </c>
    </row>
    <row r="4467" spans="30:31">
      <c r="AD4467" s="10">
        <v>1645</v>
      </c>
      <c r="AE4467" s="10">
        <v>394</v>
      </c>
    </row>
    <row r="4468" spans="30:31">
      <c r="AD4468" s="10">
        <v>1644</v>
      </c>
      <c r="AE4468" s="10">
        <v>394</v>
      </c>
    </row>
    <row r="4469" spans="30:31">
      <c r="AD4469" s="10">
        <v>1643</v>
      </c>
      <c r="AE4469" s="10">
        <v>394</v>
      </c>
    </row>
    <row r="4470" spans="30:31">
      <c r="AD4470" s="10">
        <v>1642</v>
      </c>
      <c r="AE4470" s="10">
        <v>393</v>
      </c>
    </row>
    <row r="4471" spans="30:31">
      <c r="AD4471" s="10">
        <v>1641</v>
      </c>
      <c r="AE4471" s="10">
        <v>393</v>
      </c>
    </row>
    <row r="4472" spans="30:31">
      <c r="AD4472" s="10">
        <v>1640</v>
      </c>
      <c r="AE4472" s="10">
        <v>393</v>
      </c>
    </row>
    <row r="4473" spans="30:31">
      <c r="AD4473" s="10">
        <v>1639</v>
      </c>
      <c r="AE4473" s="10">
        <v>393</v>
      </c>
    </row>
    <row r="4474" spans="30:31">
      <c r="AD4474" s="10">
        <v>1638</v>
      </c>
      <c r="AE4474" s="10">
        <v>393</v>
      </c>
    </row>
    <row r="4475" spans="30:31">
      <c r="AD4475" s="10">
        <v>1637</v>
      </c>
      <c r="AE4475" s="10">
        <v>392</v>
      </c>
    </row>
    <row r="4476" spans="30:31">
      <c r="AD4476" s="10">
        <v>1636</v>
      </c>
      <c r="AE4476" s="10">
        <v>392</v>
      </c>
    </row>
    <row r="4477" spans="30:31">
      <c r="AD4477" s="10">
        <v>1635</v>
      </c>
      <c r="AE4477" s="10">
        <v>392</v>
      </c>
    </row>
    <row r="4478" spans="30:31">
      <c r="AD4478" s="10">
        <v>1634</v>
      </c>
      <c r="AE4478" s="10">
        <v>392</v>
      </c>
    </row>
    <row r="4479" spans="30:31">
      <c r="AD4479" s="10">
        <v>1633</v>
      </c>
      <c r="AE4479" s="10">
        <v>392</v>
      </c>
    </row>
    <row r="4480" spans="30:31">
      <c r="AD4480" s="10">
        <v>1632</v>
      </c>
      <c r="AE4480" s="10">
        <v>391</v>
      </c>
    </row>
    <row r="4481" spans="30:31">
      <c r="AD4481" s="10">
        <v>1631</v>
      </c>
      <c r="AE4481" s="10">
        <v>391</v>
      </c>
    </row>
    <row r="4482" spans="30:31">
      <c r="AD4482" s="10">
        <v>1630</v>
      </c>
      <c r="AE4482" s="10">
        <v>391</v>
      </c>
    </row>
    <row r="4483" spans="30:31">
      <c r="AD4483" s="10">
        <v>1629</v>
      </c>
      <c r="AE4483" s="10">
        <v>391</v>
      </c>
    </row>
    <row r="4484" spans="30:31">
      <c r="AD4484" s="10">
        <v>1628</v>
      </c>
      <c r="AE4484" s="10">
        <v>391</v>
      </c>
    </row>
    <row r="4485" spans="30:31">
      <c r="AD4485" s="10">
        <v>1627</v>
      </c>
      <c r="AE4485" s="10">
        <v>390</v>
      </c>
    </row>
    <row r="4486" spans="30:31">
      <c r="AD4486" s="10">
        <v>1626</v>
      </c>
      <c r="AE4486" s="10">
        <v>390</v>
      </c>
    </row>
    <row r="4487" spans="30:31">
      <c r="AD4487" s="10">
        <v>1625</v>
      </c>
      <c r="AE4487" s="10">
        <v>390</v>
      </c>
    </row>
    <row r="4488" spans="30:31">
      <c r="AD4488" s="10">
        <v>1624</v>
      </c>
      <c r="AE4488" s="10">
        <v>390</v>
      </c>
    </row>
    <row r="4489" spans="30:31">
      <c r="AD4489" s="10">
        <v>1623</v>
      </c>
      <c r="AE4489" s="10">
        <v>390</v>
      </c>
    </row>
    <row r="4490" spans="30:31">
      <c r="AD4490" s="10">
        <v>1622</v>
      </c>
      <c r="AE4490" s="10">
        <v>389</v>
      </c>
    </row>
    <row r="4491" spans="30:31">
      <c r="AD4491" s="10">
        <v>1621</v>
      </c>
      <c r="AE4491" s="10">
        <v>389</v>
      </c>
    </row>
    <row r="4492" spans="30:31">
      <c r="AD4492" s="10">
        <v>1620</v>
      </c>
      <c r="AE4492" s="10">
        <v>389</v>
      </c>
    </row>
    <row r="4493" spans="30:31">
      <c r="AD4493" s="10">
        <v>1619</v>
      </c>
      <c r="AE4493" s="10">
        <v>389</v>
      </c>
    </row>
    <row r="4494" spans="30:31">
      <c r="AD4494" s="10">
        <v>1618</v>
      </c>
      <c r="AE4494" s="10">
        <v>389</v>
      </c>
    </row>
    <row r="4495" spans="30:31">
      <c r="AD4495" s="10">
        <v>1617</v>
      </c>
      <c r="AE4495" s="10">
        <v>388</v>
      </c>
    </row>
    <row r="4496" spans="30:31">
      <c r="AD4496" s="10">
        <v>1616</v>
      </c>
      <c r="AE4496" s="10">
        <v>388</v>
      </c>
    </row>
    <row r="4497" spans="30:31">
      <c r="AD4497" s="10">
        <v>1615</v>
      </c>
      <c r="AE4497" s="10">
        <v>388</v>
      </c>
    </row>
    <row r="4498" spans="30:31">
      <c r="AD4498" s="10">
        <v>1614</v>
      </c>
      <c r="AE4498" s="10">
        <v>388</v>
      </c>
    </row>
    <row r="4499" spans="30:31">
      <c r="AD4499" s="10">
        <v>1613</v>
      </c>
      <c r="AE4499" s="10">
        <v>388</v>
      </c>
    </row>
    <row r="4500" spans="30:31">
      <c r="AD4500" s="10">
        <v>1612</v>
      </c>
      <c r="AE4500" s="10">
        <v>387</v>
      </c>
    </row>
    <row r="4501" spans="30:31">
      <c r="AD4501" s="10">
        <v>1611</v>
      </c>
      <c r="AE4501" s="10">
        <v>387</v>
      </c>
    </row>
    <row r="4502" spans="30:31">
      <c r="AD4502" s="10">
        <v>1610</v>
      </c>
      <c r="AE4502" s="10">
        <v>387</v>
      </c>
    </row>
    <row r="4503" spans="30:31">
      <c r="AD4503" s="10">
        <v>1609</v>
      </c>
      <c r="AE4503" s="10">
        <v>387</v>
      </c>
    </row>
    <row r="4504" spans="30:31">
      <c r="AD4504" s="10">
        <v>1608</v>
      </c>
      <c r="AE4504" s="10">
        <v>386</v>
      </c>
    </row>
    <row r="4505" spans="30:31">
      <c r="AD4505" s="10">
        <v>1607</v>
      </c>
      <c r="AE4505" s="10">
        <v>386</v>
      </c>
    </row>
    <row r="4506" spans="30:31">
      <c r="AD4506" s="10">
        <v>1606</v>
      </c>
      <c r="AE4506" s="10">
        <v>386</v>
      </c>
    </row>
    <row r="4507" spans="30:31">
      <c r="AD4507" s="10">
        <v>1605</v>
      </c>
      <c r="AE4507" s="10">
        <v>386</v>
      </c>
    </row>
    <row r="4508" spans="30:31">
      <c r="AD4508" s="10">
        <v>1604</v>
      </c>
      <c r="AE4508" s="10">
        <v>386</v>
      </c>
    </row>
    <row r="4509" spans="30:31">
      <c r="AD4509" s="10">
        <v>1603</v>
      </c>
      <c r="AE4509" s="10">
        <v>385</v>
      </c>
    </row>
    <row r="4510" spans="30:31">
      <c r="AD4510" s="10">
        <v>1602</v>
      </c>
      <c r="AE4510" s="10">
        <v>385</v>
      </c>
    </row>
    <row r="4511" spans="30:31">
      <c r="AD4511" s="10">
        <v>1601</v>
      </c>
      <c r="AE4511" s="10">
        <v>385</v>
      </c>
    </row>
    <row r="4512" spans="30:31">
      <c r="AD4512" s="10">
        <v>1600</v>
      </c>
      <c r="AE4512" s="10">
        <v>385</v>
      </c>
    </row>
    <row r="4513" spans="30:31">
      <c r="AD4513" s="10">
        <v>1599</v>
      </c>
      <c r="AE4513" s="10">
        <v>385</v>
      </c>
    </row>
    <row r="4514" spans="30:31">
      <c r="AD4514" s="10">
        <v>1598</v>
      </c>
      <c r="AE4514" s="10">
        <v>384</v>
      </c>
    </row>
    <row r="4515" spans="30:31">
      <c r="AD4515" s="10">
        <v>1597</v>
      </c>
      <c r="AE4515" s="10">
        <v>384</v>
      </c>
    </row>
    <row r="4516" spans="30:31">
      <c r="AD4516" s="10">
        <v>1596</v>
      </c>
      <c r="AE4516" s="10">
        <v>384</v>
      </c>
    </row>
    <row r="4517" spans="30:31">
      <c r="AD4517" s="10">
        <v>1595</v>
      </c>
      <c r="AE4517" s="10">
        <v>384</v>
      </c>
    </row>
    <row r="4518" spans="30:31">
      <c r="AD4518" s="10">
        <v>1594</v>
      </c>
      <c r="AE4518" s="10">
        <v>384</v>
      </c>
    </row>
    <row r="4519" spans="30:31">
      <c r="AD4519" s="10">
        <v>1593</v>
      </c>
      <c r="AE4519" s="10">
        <v>383</v>
      </c>
    </row>
    <row r="4520" spans="30:31">
      <c r="AD4520" s="10">
        <v>1592</v>
      </c>
      <c r="AE4520" s="10">
        <v>383</v>
      </c>
    </row>
    <row r="4521" spans="30:31">
      <c r="AD4521" s="10">
        <v>1591</v>
      </c>
      <c r="AE4521" s="10">
        <v>383</v>
      </c>
    </row>
    <row r="4522" spans="30:31">
      <c r="AD4522" s="10">
        <v>1590</v>
      </c>
      <c r="AE4522" s="10">
        <v>383</v>
      </c>
    </row>
    <row r="4523" spans="30:31">
      <c r="AD4523" s="10">
        <v>1589</v>
      </c>
      <c r="AE4523" s="10">
        <v>383</v>
      </c>
    </row>
    <row r="4524" spans="30:31">
      <c r="AD4524" s="10">
        <v>1588</v>
      </c>
      <c r="AE4524" s="10">
        <v>382</v>
      </c>
    </row>
    <row r="4525" spans="30:31">
      <c r="AD4525" s="10">
        <v>1587</v>
      </c>
      <c r="AE4525" s="10">
        <v>382</v>
      </c>
    </row>
    <row r="4526" spans="30:31">
      <c r="AD4526" s="10">
        <v>1586</v>
      </c>
      <c r="AE4526" s="10">
        <v>382</v>
      </c>
    </row>
    <row r="4527" spans="30:31">
      <c r="AD4527" s="10">
        <v>1585</v>
      </c>
      <c r="AE4527" s="10">
        <v>382</v>
      </c>
    </row>
    <row r="4528" spans="30:31">
      <c r="AD4528" s="10">
        <v>1584</v>
      </c>
      <c r="AE4528" s="10">
        <v>382</v>
      </c>
    </row>
    <row r="4529" spans="30:31">
      <c r="AD4529" s="10">
        <v>1583</v>
      </c>
      <c r="AE4529" s="10">
        <v>381</v>
      </c>
    </row>
    <row r="4530" spans="30:31">
      <c r="AD4530" s="10">
        <v>1582</v>
      </c>
      <c r="AE4530" s="10">
        <v>381</v>
      </c>
    </row>
    <row r="4531" spans="30:31">
      <c r="AD4531" s="10">
        <v>1581</v>
      </c>
      <c r="AE4531" s="10">
        <v>381</v>
      </c>
    </row>
    <row r="4532" spans="30:31">
      <c r="AD4532" s="10">
        <v>1580</v>
      </c>
      <c r="AE4532" s="10">
        <v>381</v>
      </c>
    </row>
    <row r="4533" spans="30:31">
      <c r="AD4533" s="10">
        <v>1579</v>
      </c>
      <c r="AE4533" s="10">
        <v>381</v>
      </c>
    </row>
    <row r="4534" spans="30:31">
      <c r="AD4534" s="10">
        <v>1578</v>
      </c>
      <c r="AE4534" s="10">
        <v>380</v>
      </c>
    </row>
    <row r="4535" spans="30:31">
      <c r="AD4535" s="10">
        <v>1577</v>
      </c>
      <c r="AE4535" s="10">
        <v>380</v>
      </c>
    </row>
    <row r="4536" spans="30:31">
      <c r="AD4536" s="10">
        <v>1576</v>
      </c>
      <c r="AE4536" s="10">
        <v>380</v>
      </c>
    </row>
    <row r="4537" spans="30:31">
      <c r="AD4537" s="10">
        <v>1575</v>
      </c>
      <c r="AE4537" s="10">
        <v>380</v>
      </c>
    </row>
    <row r="4538" spans="30:31">
      <c r="AD4538" s="10">
        <v>1574</v>
      </c>
      <c r="AE4538" s="10">
        <v>380</v>
      </c>
    </row>
    <row r="4539" spans="30:31">
      <c r="AD4539" s="10">
        <v>1573</v>
      </c>
      <c r="AE4539" s="10">
        <v>379</v>
      </c>
    </row>
    <row r="4540" spans="30:31">
      <c r="AD4540" s="10">
        <v>1572</v>
      </c>
      <c r="AE4540" s="10">
        <v>379</v>
      </c>
    </row>
    <row r="4541" spans="30:31">
      <c r="AD4541" s="10">
        <v>1571</v>
      </c>
      <c r="AE4541" s="10">
        <v>379</v>
      </c>
    </row>
    <row r="4542" spans="30:31">
      <c r="AD4542" s="10">
        <v>1570</v>
      </c>
      <c r="AE4542" s="10">
        <v>379</v>
      </c>
    </row>
    <row r="4543" spans="30:31">
      <c r="AD4543" s="10">
        <v>1569</v>
      </c>
      <c r="AE4543" s="10">
        <v>379</v>
      </c>
    </row>
    <row r="4544" spans="30:31">
      <c r="AD4544" s="10">
        <v>1568</v>
      </c>
      <c r="AE4544" s="10">
        <v>378</v>
      </c>
    </row>
    <row r="4545" spans="30:31">
      <c r="AD4545" s="10">
        <v>1567</v>
      </c>
      <c r="AE4545" s="10">
        <v>378</v>
      </c>
    </row>
    <row r="4546" spans="30:31">
      <c r="AD4546" s="10">
        <v>1566</v>
      </c>
      <c r="AE4546" s="10">
        <v>378</v>
      </c>
    </row>
    <row r="4547" spans="30:31">
      <c r="AD4547" s="10">
        <v>1565</v>
      </c>
      <c r="AE4547" s="10">
        <v>378</v>
      </c>
    </row>
    <row r="4548" spans="30:31">
      <c r="AD4548" s="10">
        <v>1564</v>
      </c>
      <c r="AE4548" s="10">
        <v>378</v>
      </c>
    </row>
    <row r="4549" spans="30:31">
      <c r="AD4549" s="10">
        <v>1563</v>
      </c>
      <c r="AE4549" s="10">
        <v>377</v>
      </c>
    </row>
    <row r="4550" spans="30:31">
      <c r="AD4550" s="10">
        <v>1562</v>
      </c>
      <c r="AE4550" s="10">
        <v>377</v>
      </c>
    </row>
    <row r="4551" spans="30:31">
      <c r="AD4551" s="10">
        <v>1561</v>
      </c>
      <c r="AE4551" s="10">
        <v>377</v>
      </c>
    </row>
    <row r="4552" spans="30:31">
      <c r="AD4552" s="10">
        <v>1560</v>
      </c>
      <c r="AE4552" s="10">
        <v>377</v>
      </c>
    </row>
    <row r="4553" spans="30:31">
      <c r="AD4553" s="10">
        <v>1559</v>
      </c>
      <c r="AE4553" s="10">
        <v>377</v>
      </c>
    </row>
    <row r="4554" spans="30:31">
      <c r="AD4554" s="10">
        <v>1558</v>
      </c>
      <c r="AE4554" s="10">
        <v>376</v>
      </c>
    </row>
    <row r="4555" spans="30:31">
      <c r="AD4555" s="10">
        <v>1557</v>
      </c>
      <c r="AE4555" s="10">
        <v>376</v>
      </c>
    </row>
    <row r="4556" spans="30:31">
      <c r="AD4556" s="10">
        <v>1556</v>
      </c>
      <c r="AE4556" s="10">
        <v>376</v>
      </c>
    </row>
    <row r="4557" spans="30:31">
      <c r="AD4557" s="10">
        <v>1555</v>
      </c>
      <c r="AE4557" s="10">
        <v>376</v>
      </c>
    </row>
    <row r="4558" spans="30:31">
      <c r="AD4558" s="10">
        <v>1554</v>
      </c>
      <c r="AE4558" s="10">
        <v>376</v>
      </c>
    </row>
    <row r="4559" spans="30:31">
      <c r="AD4559" s="10">
        <v>1553</v>
      </c>
      <c r="AE4559" s="10">
        <v>375</v>
      </c>
    </row>
    <row r="4560" spans="30:31">
      <c r="AD4560" s="10">
        <v>1552</v>
      </c>
      <c r="AE4560" s="10">
        <v>375</v>
      </c>
    </row>
    <row r="4561" spans="30:31">
      <c r="AD4561" s="10">
        <v>1551</v>
      </c>
      <c r="AE4561" s="10">
        <v>375</v>
      </c>
    </row>
    <row r="4562" spans="30:31">
      <c r="AD4562" s="10">
        <v>1550</v>
      </c>
      <c r="AE4562" s="10">
        <v>375</v>
      </c>
    </row>
    <row r="4563" spans="30:31">
      <c r="AD4563" s="10">
        <v>1549</v>
      </c>
      <c r="AE4563" s="10">
        <v>374</v>
      </c>
    </row>
    <row r="4564" spans="30:31">
      <c r="AD4564" s="10">
        <v>1548</v>
      </c>
      <c r="AE4564" s="10">
        <v>374</v>
      </c>
    </row>
    <row r="4565" spans="30:31">
      <c r="AD4565" s="10">
        <v>1547</v>
      </c>
      <c r="AE4565" s="10">
        <v>374</v>
      </c>
    </row>
    <row r="4566" spans="30:31">
      <c r="AD4566" s="10">
        <v>1546</v>
      </c>
      <c r="AE4566" s="10">
        <v>374</v>
      </c>
    </row>
    <row r="4567" spans="30:31">
      <c r="AD4567" s="10">
        <v>1545</v>
      </c>
      <c r="AE4567" s="10">
        <v>374</v>
      </c>
    </row>
    <row r="4568" spans="30:31">
      <c r="AD4568" s="10">
        <v>1544</v>
      </c>
      <c r="AE4568" s="10">
        <v>373</v>
      </c>
    </row>
    <row r="4569" spans="30:31">
      <c r="AD4569" s="10">
        <v>1543</v>
      </c>
      <c r="AE4569" s="10">
        <v>373</v>
      </c>
    </row>
    <row r="4570" spans="30:31">
      <c r="AD4570" s="10">
        <v>1542</v>
      </c>
      <c r="AE4570" s="10">
        <v>373</v>
      </c>
    </row>
    <row r="4571" spans="30:31">
      <c r="AD4571" s="10">
        <v>1541</v>
      </c>
      <c r="AE4571" s="10">
        <v>373</v>
      </c>
    </row>
    <row r="4572" spans="30:31">
      <c r="AD4572" s="10">
        <v>1540</v>
      </c>
      <c r="AE4572" s="10">
        <v>373</v>
      </c>
    </row>
    <row r="4573" spans="30:31">
      <c r="AD4573" s="10">
        <v>1539</v>
      </c>
      <c r="AE4573" s="10">
        <v>372</v>
      </c>
    </row>
    <row r="4574" spans="30:31">
      <c r="AD4574" s="10">
        <v>1538</v>
      </c>
      <c r="AE4574" s="10">
        <v>372</v>
      </c>
    </row>
    <row r="4575" spans="30:31">
      <c r="AD4575" s="10">
        <v>1537</v>
      </c>
      <c r="AE4575" s="10">
        <v>372</v>
      </c>
    </row>
    <row r="4576" spans="30:31">
      <c r="AD4576" s="10">
        <v>1536</v>
      </c>
      <c r="AE4576" s="10">
        <v>372</v>
      </c>
    </row>
    <row r="4577" spans="30:31">
      <c r="AD4577" s="10">
        <v>1535</v>
      </c>
      <c r="AE4577" s="10">
        <v>372</v>
      </c>
    </row>
    <row r="4578" spans="30:31">
      <c r="AD4578" s="10">
        <v>1534</v>
      </c>
      <c r="AE4578" s="10">
        <v>371</v>
      </c>
    </row>
    <row r="4579" spans="30:31">
      <c r="AD4579" s="10">
        <v>1533</v>
      </c>
      <c r="AE4579" s="10">
        <v>371</v>
      </c>
    </row>
    <row r="4580" spans="30:31">
      <c r="AD4580" s="10">
        <v>1532</v>
      </c>
      <c r="AE4580" s="10">
        <v>371</v>
      </c>
    </row>
    <row r="4581" spans="30:31">
      <c r="AD4581" s="10">
        <v>1531</v>
      </c>
      <c r="AE4581" s="10">
        <v>371</v>
      </c>
    </row>
    <row r="4582" spans="30:31">
      <c r="AD4582" s="10">
        <v>1530</v>
      </c>
      <c r="AE4582" s="10">
        <v>371</v>
      </c>
    </row>
    <row r="4583" spans="30:31">
      <c r="AD4583" s="10">
        <v>1529</v>
      </c>
      <c r="AE4583" s="10">
        <v>370</v>
      </c>
    </row>
    <row r="4584" spans="30:31">
      <c r="AD4584" s="10">
        <v>1528</v>
      </c>
      <c r="AE4584" s="10">
        <v>370</v>
      </c>
    </row>
    <row r="4585" spans="30:31">
      <c r="AD4585" s="10">
        <v>1527</v>
      </c>
      <c r="AE4585" s="10">
        <v>370</v>
      </c>
    </row>
    <row r="4586" spans="30:31">
      <c r="AD4586" s="10">
        <v>1526</v>
      </c>
      <c r="AE4586" s="10">
        <v>370</v>
      </c>
    </row>
    <row r="4587" spans="30:31">
      <c r="AD4587" s="10">
        <v>1525</v>
      </c>
      <c r="AE4587" s="10">
        <v>370</v>
      </c>
    </row>
    <row r="4588" spans="30:31">
      <c r="AD4588" s="10">
        <v>1524</v>
      </c>
      <c r="AE4588" s="10">
        <v>369</v>
      </c>
    </row>
    <row r="4589" spans="30:31">
      <c r="AD4589" s="10">
        <v>1523</v>
      </c>
      <c r="AE4589" s="10">
        <v>369</v>
      </c>
    </row>
    <row r="4590" spans="30:31">
      <c r="AD4590" s="10">
        <v>1522</v>
      </c>
      <c r="AE4590" s="10">
        <v>369</v>
      </c>
    </row>
    <row r="4591" spans="30:31">
      <c r="AD4591" s="10">
        <v>1521</v>
      </c>
      <c r="AE4591" s="10">
        <v>369</v>
      </c>
    </row>
    <row r="4592" spans="30:31">
      <c r="AD4592" s="10">
        <v>1520</v>
      </c>
      <c r="AE4592" s="10">
        <v>369</v>
      </c>
    </row>
    <row r="4593" spans="30:31">
      <c r="AD4593" s="10">
        <v>1519</v>
      </c>
      <c r="AE4593" s="10">
        <v>368</v>
      </c>
    </row>
    <row r="4594" spans="30:31">
      <c r="AD4594" s="10">
        <v>1518</v>
      </c>
      <c r="AE4594" s="10">
        <v>368</v>
      </c>
    </row>
    <row r="4595" spans="30:31">
      <c r="AD4595" s="10">
        <v>1517</v>
      </c>
      <c r="AE4595" s="10">
        <v>368</v>
      </c>
    </row>
    <row r="4596" spans="30:31">
      <c r="AD4596" s="10">
        <v>1516</v>
      </c>
      <c r="AE4596" s="10">
        <v>368</v>
      </c>
    </row>
    <row r="4597" spans="30:31">
      <c r="AD4597" s="10">
        <v>1515</v>
      </c>
      <c r="AE4597" s="10">
        <v>368</v>
      </c>
    </row>
    <row r="4598" spans="30:31">
      <c r="AD4598" s="10">
        <v>1514</v>
      </c>
      <c r="AE4598" s="10">
        <v>367</v>
      </c>
    </row>
    <row r="4599" spans="30:31">
      <c r="AD4599" s="10">
        <v>1513</v>
      </c>
      <c r="AE4599" s="10">
        <v>367</v>
      </c>
    </row>
    <row r="4600" spans="30:31">
      <c r="AD4600" s="10">
        <v>1512</v>
      </c>
      <c r="AE4600" s="10">
        <v>367</v>
      </c>
    </row>
    <row r="4601" spans="30:31">
      <c r="AD4601" s="10">
        <v>1511</v>
      </c>
      <c r="AE4601" s="10">
        <v>367</v>
      </c>
    </row>
    <row r="4602" spans="30:31">
      <c r="AD4602" s="10">
        <v>1510</v>
      </c>
      <c r="AE4602" s="10">
        <v>367</v>
      </c>
    </row>
    <row r="4603" spans="30:31">
      <c r="AD4603" s="10">
        <v>1509</v>
      </c>
      <c r="AE4603" s="10">
        <v>366</v>
      </c>
    </row>
    <row r="4604" spans="30:31">
      <c r="AD4604" s="10">
        <v>1508</v>
      </c>
      <c r="AE4604" s="10">
        <v>366</v>
      </c>
    </row>
    <row r="4605" spans="30:31">
      <c r="AD4605" s="10">
        <v>1507</v>
      </c>
      <c r="AE4605" s="10">
        <v>366</v>
      </c>
    </row>
    <row r="4606" spans="30:31">
      <c r="AD4606" s="10">
        <v>1506</v>
      </c>
      <c r="AE4606" s="10">
        <v>366</v>
      </c>
    </row>
    <row r="4607" spans="30:31">
      <c r="AD4607" s="10">
        <v>1505</v>
      </c>
      <c r="AE4607" s="10">
        <v>366</v>
      </c>
    </row>
    <row r="4608" spans="30:31">
      <c r="AD4608" s="10">
        <v>1504</v>
      </c>
      <c r="AE4608" s="10">
        <v>365</v>
      </c>
    </row>
    <row r="4609" spans="30:31">
      <c r="AD4609" s="10">
        <v>1503</v>
      </c>
      <c r="AE4609" s="10">
        <v>365</v>
      </c>
    </row>
    <row r="4610" spans="30:31">
      <c r="AD4610" s="10">
        <v>1502</v>
      </c>
      <c r="AE4610" s="10">
        <v>365</v>
      </c>
    </row>
    <row r="4611" spans="30:31">
      <c r="AD4611" s="10">
        <v>1501</v>
      </c>
      <c r="AE4611" s="10">
        <v>365</v>
      </c>
    </row>
    <row r="4612" spans="30:31">
      <c r="AD4612" s="10">
        <v>1500</v>
      </c>
      <c r="AE4612" s="10">
        <v>365</v>
      </c>
    </row>
    <row r="4613" spans="30:31">
      <c r="AD4613" s="10">
        <v>1499</v>
      </c>
      <c r="AE4613" s="10">
        <v>364</v>
      </c>
    </row>
    <row r="4614" spans="30:31">
      <c r="AD4614" s="10">
        <v>1498</v>
      </c>
      <c r="AE4614" s="10">
        <v>364</v>
      </c>
    </row>
    <row r="4615" spans="30:31">
      <c r="AD4615" s="10">
        <v>1497</v>
      </c>
      <c r="AE4615" s="10">
        <v>364</v>
      </c>
    </row>
    <row r="4616" spans="30:31">
      <c r="AD4616" s="10">
        <v>1496</v>
      </c>
      <c r="AE4616" s="10">
        <v>364</v>
      </c>
    </row>
    <row r="4617" spans="30:31">
      <c r="AD4617" s="10">
        <v>1495</v>
      </c>
      <c r="AE4617" s="10">
        <v>364</v>
      </c>
    </row>
    <row r="4618" spans="30:31">
      <c r="AD4618" s="10">
        <v>1494</v>
      </c>
      <c r="AE4618" s="10">
        <v>363</v>
      </c>
    </row>
    <row r="4619" spans="30:31">
      <c r="AD4619" s="10">
        <v>1493</v>
      </c>
      <c r="AE4619" s="10">
        <v>363</v>
      </c>
    </row>
    <row r="4620" spans="30:31">
      <c r="AD4620" s="10">
        <v>1492</v>
      </c>
      <c r="AE4620" s="10">
        <v>363</v>
      </c>
    </row>
    <row r="4621" spans="30:31">
      <c r="AD4621" s="10">
        <v>1491</v>
      </c>
      <c r="AE4621" s="10">
        <v>363</v>
      </c>
    </row>
    <row r="4622" spans="30:31">
      <c r="AD4622" s="10">
        <v>1490</v>
      </c>
      <c r="AE4622" s="10">
        <v>363</v>
      </c>
    </row>
    <row r="4623" spans="30:31">
      <c r="AD4623" s="10">
        <v>1489</v>
      </c>
      <c r="AE4623" s="10">
        <v>362</v>
      </c>
    </row>
    <row r="4624" spans="30:31">
      <c r="AD4624" s="10">
        <v>1488</v>
      </c>
      <c r="AE4624" s="10">
        <v>362</v>
      </c>
    </row>
    <row r="4625" spans="30:31">
      <c r="AD4625" s="10">
        <v>1487</v>
      </c>
      <c r="AE4625" s="10">
        <v>362</v>
      </c>
    </row>
    <row r="4626" spans="30:31">
      <c r="AD4626" s="10">
        <v>1486</v>
      </c>
      <c r="AE4626" s="10">
        <v>362</v>
      </c>
    </row>
    <row r="4627" spans="30:31">
      <c r="AD4627" s="10">
        <v>1485</v>
      </c>
      <c r="AE4627" s="10">
        <v>361</v>
      </c>
    </row>
    <row r="4628" spans="30:31">
      <c r="AD4628" s="10">
        <v>1484</v>
      </c>
      <c r="AE4628" s="10">
        <v>361</v>
      </c>
    </row>
    <row r="4629" spans="30:31">
      <c r="AD4629" s="10">
        <v>1483</v>
      </c>
      <c r="AE4629" s="10">
        <v>361</v>
      </c>
    </row>
    <row r="4630" spans="30:31">
      <c r="AD4630" s="10">
        <v>1482</v>
      </c>
      <c r="AE4630" s="10">
        <v>361</v>
      </c>
    </row>
    <row r="4631" spans="30:31">
      <c r="AD4631" s="10">
        <v>1481</v>
      </c>
      <c r="AE4631" s="10">
        <v>361</v>
      </c>
    </row>
    <row r="4632" spans="30:31">
      <c r="AD4632" s="10">
        <v>1480</v>
      </c>
      <c r="AE4632" s="10">
        <v>360</v>
      </c>
    </row>
    <row r="4633" spans="30:31">
      <c r="AD4633" s="10">
        <v>1479</v>
      </c>
      <c r="AE4633" s="10">
        <v>360</v>
      </c>
    </row>
    <row r="4634" spans="30:31">
      <c r="AD4634" s="10">
        <v>1478</v>
      </c>
      <c r="AE4634" s="10">
        <v>360</v>
      </c>
    </row>
    <row r="4635" spans="30:31">
      <c r="AD4635" s="10">
        <v>1477</v>
      </c>
      <c r="AE4635" s="10">
        <v>360</v>
      </c>
    </row>
    <row r="4636" spans="30:31">
      <c r="AD4636" s="10">
        <v>1476</v>
      </c>
      <c r="AE4636" s="10">
        <v>360</v>
      </c>
    </row>
    <row r="4637" spans="30:31">
      <c r="AD4637" s="10">
        <v>1475</v>
      </c>
      <c r="AE4637" s="10">
        <v>359</v>
      </c>
    </row>
    <row r="4638" spans="30:31">
      <c r="AD4638" s="10">
        <v>1474</v>
      </c>
      <c r="AE4638" s="10">
        <v>359</v>
      </c>
    </row>
    <row r="4639" spans="30:31">
      <c r="AD4639" s="10">
        <v>1473</v>
      </c>
      <c r="AE4639" s="10">
        <v>359</v>
      </c>
    </row>
    <row r="4640" spans="30:31">
      <c r="AD4640" s="10">
        <v>1472</v>
      </c>
      <c r="AE4640" s="10">
        <v>359</v>
      </c>
    </row>
    <row r="4641" spans="30:31">
      <c r="AD4641" s="10">
        <v>1471</v>
      </c>
      <c r="AE4641" s="10">
        <v>359</v>
      </c>
    </row>
    <row r="4642" spans="30:31">
      <c r="AD4642" s="10">
        <v>1470</v>
      </c>
      <c r="AE4642" s="10">
        <v>358</v>
      </c>
    </row>
    <row r="4643" spans="30:31">
      <c r="AD4643" s="10">
        <v>1469</v>
      </c>
      <c r="AE4643" s="10">
        <v>358</v>
      </c>
    </row>
    <row r="4644" spans="30:31">
      <c r="AD4644" s="10">
        <v>1468</v>
      </c>
      <c r="AE4644" s="10">
        <v>358</v>
      </c>
    </row>
    <row r="4645" spans="30:31">
      <c r="AD4645" s="10">
        <v>1467</v>
      </c>
      <c r="AE4645" s="10">
        <v>358</v>
      </c>
    </row>
    <row r="4646" spans="30:31">
      <c r="AD4646" s="10">
        <v>1466</v>
      </c>
      <c r="AE4646" s="10">
        <v>358</v>
      </c>
    </row>
    <row r="4647" spans="30:31">
      <c r="AD4647" s="10">
        <v>1465</v>
      </c>
      <c r="AE4647" s="10">
        <v>357</v>
      </c>
    </row>
    <row r="4648" spans="30:31">
      <c r="AD4648" s="10">
        <v>1464</v>
      </c>
      <c r="AE4648" s="10">
        <v>357</v>
      </c>
    </row>
    <row r="4649" spans="30:31">
      <c r="AD4649" s="10">
        <v>1463</v>
      </c>
      <c r="AE4649" s="10">
        <v>357</v>
      </c>
    </row>
    <row r="4650" spans="30:31">
      <c r="AD4650" s="10">
        <v>1462</v>
      </c>
      <c r="AE4650" s="10">
        <v>357</v>
      </c>
    </row>
    <row r="4651" spans="30:31">
      <c r="AD4651" s="10">
        <v>1461</v>
      </c>
      <c r="AE4651" s="10">
        <v>357</v>
      </c>
    </row>
    <row r="4652" spans="30:31">
      <c r="AD4652" s="10">
        <v>1460</v>
      </c>
      <c r="AE4652" s="10">
        <v>356</v>
      </c>
    </row>
    <row r="4653" spans="30:31">
      <c r="AD4653" s="10">
        <v>1459</v>
      </c>
      <c r="AE4653" s="10">
        <v>356</v>
      </c>
    </row>
    <row r="4654" spans="30:31">
      <c r="AD4654" s="10">
        <v>1458</v>
      </c>
      <c r="AE4654" s="10">
        <v>356</v>
      </c>
    </row>
    <row r="4655" spans="30:31">
      <c r="AD4655" s="10">
        <v>1457</v>
      </c>
      <c r="AE4655" s="10">
        <v>356</v>
      </c>
    </row>
    <row r="4656" spans="30:31">
      <c r="AD4656" s="10">
        <v>1456</v>
      </c>
      <c r="AE4656" s="10">
        <v>356</v>
      </c>
    </row>
    <row r="4657" spans="30:31">
      <c r="AD4657" s="10">
        <v>1455</v>
      </c>
      <c r="AE4657" s="10">
        <v>355</v>
      </c>
    </row>
    <row r="4658" spans="30:31">
      <c r="AD4658" s="10">
        <v>1454</v>
      </c>
      <c r="AE4658" s="10">
        <v>355</v>
      </c>
    </row>
    <row r="4659" spans="30:31">
      <c r="AD4659" s="10">
        <v>1453</v>
      </c>
      <c r="AE4659" s="10">
        <v>355</v>
      </c>
    </row>
    <row r="4660" spans="30:31">
      <c r="AD4660" s="10">
        <v>1452</v>
      </c>
      <c r="AE4660" s="10">
        <v>355</v>
      </c>
    </row>
    <row r="4661" spans="30:31">
      <c r="AD4661" s="10">
        <v>1451</v>
      </c>
      <c r="AE4661" s="10">
        <v>355</v>
      </c>
    </row>
    <row r="4662" spans="30:31">
      <c r="AD4662" s="10">
        <v>1450</v>
      </c>
      <c r="AE4662" s="10">
        <v>354</v>
      </c>
    </row>
    <row r="4663" spans="30:31">
      <c r="AD4663" s="10">
        <v>1449</v>
      </c>
      <c r="AE4663" s="10">
        <v>354</v>
      </c>
    </row>
    <row r="4664" spans="30:31">
      <c r="AD4664" s="10">
        <v>1448</v>
      </c>
      <c r="AE4664" s="10">
        <v>354</v>
      </c>
    </row>
    <row r="4665" spans="30:31">
      <c r="AD4665" s="10">
        <v>1447</v>
      </c>
      <c r="AE4665" s="10">
        <v>354</v>
      </c>
    </row>
    <row r="4666" spans="30:31">
      <c r="AD4666" s="10">
        <v>1446</v>
      </c>
      <c r="AE4666" s="10">
        <v>354</v>
      </c>
    </row>
    <row r="4667" spans="30:31">
      <c r="AD4667" s="10">
        <v>1445</v>
      </c>
      <c r="AE4667" s="10">
        <v>353</v>
      </c>
    </row>
    <row r="4668" spans="30:31">
      <c r="AD4668" s="10">
        <v>1444</v>
      </c>
      <c r="AE4668" s="10">
        <v>353</v>
      </c>
    </row>
    <row r="4669" spans="30:31">
      <c r="AD4669" s="10">
        <v>1443</v>
      </c>
      <c r="AE4669" s="10">
        <v>353</v>
      </c>
    </row>
    <row r="4670" spans="30:31">
      <c r="AD4670" s="10">
        <v>1442</v>
      </c>
      <c r="AE4670" s="10">
        <v>353</v>
      </c>
    </row>
    <row r="4671" spans="30:31">
      <c r="AD4671" s="10">
        <v>1441</v>
      </c>
      <c r="AE4671" s="10">
        <v>353</v>
      </c>
    </row>
    <row r="4672" spans="30:31">
      <c r="AD4672" s="10">
        <v>1440</v>
      </c>
      <c r="AE4672" s="10">
        <v>352</v>
      </c>
    </row>
    <row r="4673" spans="30:31">
      <c r="AD4673" s="10">
        <v>1439</v>
      </c>
      <c r="AE4673" s="10">
        <v>352</v>
      </c>
    </row>
    <row r="4674" spans="30:31">
      <c r="AD4674" s="10">
        <v>1438</v>
      </c>
      <c r="AE4674" s="10">
        <v>352</v>
      </c>
    </row>
    <row r="4675" spans="30:31">
      <c r="AD4675" s="10">
        <v>1437</v>
      </c>
      <c r="AE4675" s="10">
        <v>352</v>
      </c>
    </row>
    <row r="4676" spans="30:31">
      <c r="AD4676" s="10">
        <v>1436</v>
      </c>
      <c r="AE4676" s="10">
        <v>352</v>
      </c>
    </row>
    <row r="4677" spans="30:31">
      <c r="AD4677" s="10">
        <v>1435</v>
      </c>
      <c r="AE4677" s="10">
        <v>351</v>
      </c>
    </row>
    <row r="4678" spans="30:31">
      <c r="AD4678" s="10">
        <v>1434</v>
      </c>
      <c r="AE4678" s="10">
        <v>351</v>
      </c>
    </row>
    <row r="4679" spans="30:31">
      <c r="AD4679" s="10">
        <v>1433</v>
      </c>
      <c r="AE4679" s="10">
        <v>351</v>
      </c>
    </row>
    <row r="4680" spans="30:31">
      <c r="AD4680" s="10">
        <v>1432</v>
      </c>
      <c r="AE4680" s="10">
        <v>351</v>
      </c>
    </row>
    <row r="4681" spans="30:31">
      <c r="AD4681" s="10">
        <v>1431</v>
      </c>
      <c r="AE4681" s="10">
        <v>351</v>
      </c>
    </row>
    <row r="4682" spans="30:31">
      <c r="AD4682" s="10">
        <v>1430</v>
      </c>
      <c r="AE4682" s="10">
        <v>350</v>
      </c>
    </row>
    <row r="4683" spans="30:31">
      <c r="AD4683" s="10">
        <v>1429</v>
      </c>
      <c r="AE4683" s="10">
        <v>350</v>
      </c>
    </row>
    <row r="4684" spans="30:31">
      <c r="AD4684" s="10">
        <v>1428</v>
      </c>
      <c r="AE4684" s="10">
        <v>350</v>
      </c>
    </row>
    <row r="4685" spans="30:31">
      <c r="AD4685" s="10">
        <v>1427</v>
      </c>
      <c r="AE4685" s="10">
        <v>350</v>
      </c>
    </row>
    <row r="4686" spans="30:31">
      <c r="AD4686" s="10">
        <v>1426</v>
      </c>
      <c r="AE4686" s="10">
        <v>349</v>
      </c>
    </row>
    <row r="4687" spans="30:31">
      <c r="AD4687" s="10">
        <v>1425</v>
      </c>
      <c r="AE4687" s="10">
        <v>349</v>
      </c>
    </row>
    <row r="4688" spans="30:31">
      <c r="AD4688" s="10">
        <v>1424</v>
      </c>
      <c r="AE4688" s="10">
        <v>349</v>
      </c>
    </row>
    <row r="4689" spans="30:31">
      <c r="AD4689" s="10">
        <v>1423</v>
      </c>
      <c r="AE4689" s="10">
        <v>349</v>
      </c>
    </row>
    <row r="4690" spans="30:31">
      <c r="AD4690" s="10">
        <v>1422</v>
      </c>
      <c r="AE4690" s="10">
        <v>349</v>
      </c>
    </row>
    <row r="4691" spans="30:31">
      <c r="AD4691" s="10">
        <v>1421</v>
      </c>
      <c r="AE4691" s="10">
        <v>348</v>
      </c>
    </row>
    <row r="4692" spans="30:31">
      <c r="AD4692" s="10">
        <v>1420</v>
      </c>
      <c r="AE4692" s="10">
        <v>348</v>
      </c>
    </row>
    <row r="4693" spans="30:31">
      <c r="AD4693" s="10">
        <v>1419</v>
      </c>
      <c r="AE4693" s="10">
        <v>348</v>
      </c>
    </row>
    <row r="4694" spans="30:31">
      <c r="AD4694" s="10">
        <v>1418</v>
      </c>
      <c r="AE4694" s="10">
        <v>348</v>
      </c>
    </row>
    <row r="4695" spans="30:31">
      <c r="AD4695" s="10">
        <v>1417</v>
      </c>
      <c r="AE4695" s="10">
        <v>348</v>
      </c>
    </row>
    <row r="4696" spans="30:31">
      <c r="AD4696" s="10">
        <v>1416</v>
      </c>
      <c r="AE4696" s="10">
        <v>347</v>
      </c>
    </row>
    <row r="4697" spans="30:31">
      <c r="AD4697" s="10">
        <v>1415</v>
      </c>
      <c r="AE4697" s="10">
        <v>347</v>
      </c>
    </row>
    <row r="4698" spans="30:31">
      <c r="AD4698" s="10">
        <v>1414</v>
      </c>
      <c r="AE4698" s="10">
        <v>347</v>
      </c>
    </row>
    <row r="4699" spans="30:31">
      <c r="AD4699" s="10">
        <v>1413</v>
      </c>
      <c r="AE4699" s="10">
        <v>347</v>
      </c>
    </row>
    <row r="4700" spans="30:31">
      <c r="AD4700" s="10">
        <v>1412</v>
      </c>
      <c r="AE4700" s="10">
        <v>347</v>
      </c>
    </row>
    <row r="4701" spans="30:31">
      <c r="AD4701" s="10">
        <v>1411</v>
      </c>
      <c r="AE4701" s="10">
        <v>346</v>
      </c>
    </row>
    <row r="4702" spans="30:31">
      <c r="AD4702" s="10">
        <v>1410</v>
      </c>
      <c r="AE4702" s="10">
        <v>346</v>
      </c>
    </row>
    <row r="4703" spans="30:31">
      <c r="AD4703" s="10">
        <v>1409</v>
      </c>
      <c r="AE4703" s="10">
        <v>346</v>
      </c>
    </row>
    <row r="4704" spans="30:31">
      <c r="AD4704" s="10">
        <v>1408</v>
      </c>
      <c r="AE4704" s="10">
        <v>346</v>
      </c>
    </row>
    <row r="4705" spans="30:31">
      <c r="AD4705" s="10">
        <v>1407</v>
      </c>
      <c r="AE4705" s="10">
        <v>346</v>
      </c>
    </row>
    <row r="4706" spans="30:31">
      <c r="AD4706" s="10">
        <v>1406</v>
      </c>
      <c r="AE4706" s="10">
        <v>345</v>
      </c>
    </row>
    <row r="4707" spans="30:31">
      <c r="AD4707" s="10">
        <v>1405</v>
      </c>
      <c r="AE4707" s="10">
        <v>345</v>
      </c>
    </row>
    <row r="4708" spans="30:31">
      <c r="AD4708" s="10">
        <v>1404</v>
      </c>
      <c r="AE4708" s="10">
        <v>345</v>
      </c>
    </row>
    <row r="4709" spans="30:31">
      <c r="AD4709" s="10">
        <v>1403</v>
      </c>
      <c r="AE4709" s="10">
        <v>345</v>
      </c>
    </row>
    <row r="4710" spans="30:31">
      <c r="AD4710" s="10">
        <v>1402</v>
      </c>
      <c r="AE4710" s="10">
        <v>345</v>
      </c>
    </row>
    <row r="4711" spans="30:31">
      <c r="AD4711" s="10">
        <v>1401</v>
      </c>
      <c r="AE4711" s="10">
        <v>344</v>
      </c>
    </row>
    <row r="4712" spans="30:31">
      <c r="AD4712" s="10">
        <v>1400</v>
      </c>
      <c r="AE4712" s="10">
        <v>344</v>
      </c>
    </row>
    <row r="4713" spans="30:31">
      <c r="AD4713" s="10">
        <v>1399</v>
      </c>
      <c r="AE4713" s="10">
        <v>344</v>
      </c>
    </row>
    <row r="4714" spans="30:31">
      <c r="AD4714" s="10">
        <v>1398</v>
      </c>
      <c r="AE4714" s="10">
        <v>344</v>
      </c>
    </row>
    <row r="4715" spans="30:31">
      <c r="AD4715" s="10">
        <v>1397</v>
      </c>
      <c r="AE4715" s="10">
        <v>344</v>
      </c>
    </row>
    <row r="4716" spans="30:31">
      <c r="AD4716" s="10">
        <v>1396</v>
      </c>
      <c r="AE4716" s="10">
        <v>343</v>
      </c>
    </row>
    <row r="4717" spans="30:31">
      <c r="AD4717" s="10">
        <v>1395</v>
      </c>
      <c r="AE4717" s="10">
        <v>343</v>
      </c>
    </row>
    <row r="4718" spans="30:31">
      <c r="AD4718" s="10">
        <v>1394</v>
      </c>
      <c r="AE4718" s="10">
        <v>343</v>
      </c>
    </row>
    <row r="4719" spans="30:31">
      <c r="AD4719" s="10">
        <v>1393</v>
      </c>
      <c r="AE4719" s="10">
        <v>343</v>
      </c>
    </row>
    <row r="4720" spans="30:31">
      <c r="AD4720" s="10">
        <v>1392</v>
      </c>
      <c r="AE4720" s="10">
        <v>343</v>
      </c>
    </row>
    <row r="4721" spans="30:31">
      <c r="AD4721" s="10">
        <v>1391</v>
      </c>
      <c r="AE4721" s="10">
        <v>342</v>
      </c>
    </row>
    <row r="4722" spans="30:31">
      <c r="AD4722" s="10">
        <v>1390</v>
      </c>
      <c r="AE4722" s="10">
        <v>342</v>
      </c>
    </row>
    <row r="4723" spans="30:31">
      <c r="AD4723" s="10">
        <v>1389</v>
      </c>
      <c r="AE4723" s="10">
        <v>342</v>
      </c>
    </row>
    <row r="4724" spans="30:31">
      <c r="AD4724" s="10">
        <v>1388</v>
      </c>
      <c r="AE4724" s="10">
        <v>342</v>
      </c>
    </row>
    <row r="4725" spans="30:31">
      <c r="AD4725" s="10">
        <v>1387</v>
      </c>
      <c r="AE4725" s="10">
        <v>342</v>
      </c>
    </row>
    <row r="4726" spans="30:31">
      <c r="AD4726" s="10">
        <v>1386</v>
      </c>
      <c r="AE4726" s="10">
        <v>341</v>
      </c>
    </row>
    <row r="4727" spans="30:31">
      <c r="AD4727" s="10">
        <v>1385</v>
      </c>
      <c r="AE4727" s="10">
        <v>341</v>
      </c>
    </row>
    <row r="4728" spans="30:31">
      <c r="AD4728" s="10">
        <v>1384</v>
      </c>
      <c r="AE4728" s="10">
        <v>341</v>
      </c>
    </row>
    <row r="4729" spans="30:31">
      <c r="AD4729" s="10">
        <v>1383</v>
      </c>
      <c r="AE4729" s="10">
        <v>341</v>
      </c>
    </row>
    <row r="4730" spans="30:31">
      <c r="AD4730" s="10">
        <v>1382</v>
      </c>
      <c r="AE4730" s="10">
        <v>341</v>
      </c>
    </row>
    <row r="4731" spans="30:31">
      <c r="AD4731" s="10">
        <v>1381</v>
      </c>
      <c r="AE4731" s="10">
        <v>340</v>
      </c>
    </row>
    <row r="4732" spans="30:31">
      <c r="AD4732" s="10">
        <v>1380</v>
      </c>
      <c r="AE4732" s="10">
        <v>340</v>
      </c>
    </row>
    <row r="4733" spans="30:31">
      <c r="AD4733" s="10">
        <v>1379</v>
      </c>
      <c r="AE4733" s="10">
        <v>340</v>
      </c>
    </row>
    <row r="4734" spans="30:31">
      <c r="AD4734" s="10">
        <v>1378</v>
      </c>
      <c r="AE4734" s="10">
        <v>340</v>
      </c>
    </row>
    <row r="4735" spans="30:31">
      <c r="AD4735" s="10">
        <v>1377</v>
      </c>
      <c r="AE4735" s="10">
        <v>340</v>
      </c>
    </row>
    <row r="4736" spans="30:31">
      <c r="AD4736" s="10">
        <v>1376</v>
      </c>
      <c r="AE4736" s="10">
        <v>339</v>
      </c>
    </row>
    <row r="4737" spans="30:31">
      <c r="AD4737" s="10">
        <v>1375</v>
      </c>
      <c r="AE4737" s="10">
        <v>339</v>
      </c>
    </row>
    <row r="4738" spans="30:31">
      <c r="AD4738" s="10">
        <v>1374</v>
      </c>
      <c r="AE4738" s="10">
        <v>339</v>
      </c>
    </row>
    <row r="4739" spans="30:31">
      <c r="AD4739" s="10">
        <v>1373</v>
      </c>
      <c r="AE4739" s="10">
        <v>339</v>
      </c>
    </row>
    <row r="4740" spans="30:31">
      <c r="AD4740" s="10">
        <v>1372</v>
      </c>
      <c r="AE4740" s="10">
        <v>339</v>
      </c>
    </row>
    <row r="4741" spans="30:31">
      <c r="AD4741" s="10">
        <v>1371</v>
      </c>
      <c r="AE4741" s="10">
        <v>338</v>
      </c>
    </row>
    <row r="4742" spans="30:31">
      <c r="AD4742" s="10">
        <v>1370</v>
      </c>
      <c r="AE4742" s="10">
        <v>338</v>
      </c>
    </row>
    <row r="4743" spans="30:31">
      <c r="AD4743" s="10">
        <v>1369</v>
      </c>
      <c r="AE4743" s="10">
        <v>338</v>
      </c>
    </row>
    <row r="4744" spans="30:31">
      <c r="AD4744" s="10">
        <v>1368</v>
      </c>
      <c r="AE4744" s="10">
        <v>338</v>
      </c>
    </row>
    <row r="4745" spans="30:31">
      <c r="AD4745" s="10">
        <v>1367</v>
      </c>
      <c r="AE4745" s="10">
        <v>338</v>
      </c>
    </row>
    <row r="4746" spans="30:31">
      <c r="AD4746" s="10">
        <v>1366</v>
      </c>
      <c r="AE4746" s="10">
        <v>337</v>
      </c>
    </row>
    <row r="4747" spans="30:31">
      <c r="AD4747" s="10">
        <v>1365</v>
      </c>
      <c r="AE4747" s="10">
        <v>337</v>
      </c>
    </row>
    <row r="4748" spans="30:31">
      <c r="AD4748" s="10">
        <v>1364</v>
      </c>
      <c r="AE4748" s="10">
        <v>337</v>
      </c>
    </row>
    <row r="4749" spans="30:31">
      <c r="AD4749" s="10">
        <v>1363</v>
      </c>
      <c r="AE4749" s="10">
        <v>337</v>
      </c>
    </row>
    <row r="4750" spans="30:31">
      <c r="AD4750" s="10">
        <v>1362</v>
      </c>
      <c r="AE4750" s="10">
        <v>336</v>
      </c>
    </row>
    <row r="4751" spans="30:31">
      <c r="AD4751" s="10">
        <v>1361</v>
      </c>
      <c r="AE4751" s="10">
        <v>336</v>
      </c>
    </row>
    <row r="4752" spans="30:31">
      <c r="AD4752" s="10">
        <v>1360</v>
      </c>
      <c r="AE4752" s="10">
        <v>336</v>
      </c>
    </row>
    <row r="4753" spans="30:31">
      <c r="AD4753" s="10">
        <v>1359</v>
      </c>
      <c r="AE4753" s="10">
        <v>336</v>
      </c>
    </row>
    <row r="4754" spans="30:31">
      <c r="AD4754" s="10">
        <v>1358</v>
      </c>
      <c r="AE4754" s="10">
        <v>336</v>
      </c>
    </row>
    <row r="4755" spans="30:31">
      <c r="AD4755" s="10">
        <v>1357</v>
      </c>
      <c r="AE4755" s="10">
        <v>335</v>
      </c>
    </row>
    <row r="4756" spans="30:31">
      <c r="AD4756" s="10">
        <v>1356</v>
      </c>
      <c r="AE4756" s="10">
        <v>335</v>
      </c>
    </row>
    <row r="4757" spans="30:31">
      <c r="AD4757" s="10">
        <v>1355</v>
      </c>
      <c r="AE4757" s="10">
        <v>335</v>
      </c>
    </row>
    <row r="4758" spans="30:31">
      <c r="AD4758" s="10">
        <v>1354</v>
      </c>
      <c r="AE4758" s="10">
        <v>335</v>
      </c>
    </row>
    <row r="4759" spans="30:31">
      <c r="AD4759" s="10">
        <v>1353</v>
      </c>
      <c r="AE4759" s="10">
        <v>335</v>
      </c>
    </row>
    <row r="4760" spans="30:31">
      <c r="AD4760" s="10">
        <v>1352</v>
      </c>
      <c r="AE4760" s="10">
        <v>334</v>
      </c>
    </row>
    <row r="4761" spans="30:31">
      <c r="AD4761" s="10">
        <v>1351</v>
      </c>
      <c r="AE4761" s="10">
        <v>334</v>
      </c>
    </row>
    <row r="4762" spans="30:31">
      <c r="AD4762" s="10">
        <v>1350</v>
      </c>
      <c r="AE4762" s="10">
        <v>334</v>
      </c>
    </row>
    <row r="4763" spans="30:31">
      <c r="AD4763" s="10">
        <v>1349</v>
      </c>
      <c r="AE4763" s="10">
        <v>334</v>
      </c>
    </row>
    <row r="4764" spans="30:31">
      <c r="AD4764" s="10">
        <v>1348</v>
      </c>
      <c r="AE4764" s="10">
        <v>334</v>
      </c>
    </row>
    <row r="4765" spans="30:31">
      <c r="AD4765" s="10">
        <v>1347</v>
      </c>
      <c r="AE4765" s="10">
        <v>333</v>
      </c>
    </row>
    <row r="4766" spans="30:31">
      <c r="AD4766" s="10">
        <v>1346</v>
      </c>
      <c r="AE4766" s="10">
        <v>333</v>
      </c>
    </row>
    <row r="4767" spans="30:31">
      <c r="AD4767" s="10">
        <v>1345</v>
      </c>
      <c r="AE4767" s="10">
        <v>333</v>
      </c>
    </row>
    <row r="4768" spans="30:31">
      <c r="AD4768" s="10">
        <v>1344</v>
      </c>
      <c r="AE4768" s="10">
        <v>333</v>
      </c>
    </row>
    <row r="4769" spans="30:31">
      <c r="AD4769" s="10">
        <v>1343</v>
      </c>
      <c r="AE4769" s="10">
        <v>333</v>
      </c>
    </row>
    <row r="4770" spans="30:31">
      <c r="AD4770" s="10">
        <v>1342</v>
      </c>
      <c r="AE4770" s="10">
        <v>332</v>
      </c>
    </row>
    <row r="4771" spans="30:31">
      <c r="AD4771" s="10">
        <v>1341</v>
      </c>
      <c r="AE4771" s="10">
        <v>332</v>
      </c>
    </row>
    <row r="4772" spans="30:31">
      <c r="AD4772" s="10">
        <v>1340</v>
      </c>
      <c r="AE4772" s="10">
        <v>332</v>
      </c>
    </row>
    <row r="4773" spans="30:31">
      <c r="AD4773" s="10">
        <v>1339</v>
      </c>
      <c r="AE4773" s="10">
        <v>332</v>
      </c>
    </row>
    <row r="4774" spans="30:31">
      <c r="AD4774" s="10">
        <v>1338</v>
      </c>
      <c r="AE4774" s="10">
        <v>332</v>
      </c>
    </row>
    <row r="4775" spans="30:31">
      <c r="AD4775" s="10">
        <v>1337</v>
      </c>
      <c r="AE4775" s="10">
        <v>331</v>
      </c>
    </row>
    <row r="4776" spans="30:31">
      <c r="AD4776" s="10">
        <v>1336</v>
      </c>
      <c r="AE4776" s="10">
        <v>331</v>
      </c>
    </row>
    <row r="4777" spans="30:31">
      <c r="AD4777" s="10">
        <v>1335</v>
      </c>
      <c r="AE4777" s="10">
        <v>331</v>
      </c>
    </row>
    <row r="4778" spans="30:31">
      <c r="AD4778" s="10">
        <v>1334</v>
      </c>
      <c r="AE4778" s="10">
        <v>331</v>
      </c>
    </row>
    <row r="4779" spans="30:31">
      <c r="AD4779" s="10">
        <v>1333</v>
      </c>
      <c r="AE4779" s="10">
        <v>331</v>
      </c>
    </row>
    <row r="4780" spans="30:31">
      <c r="AD4780" s="10">
        <v>1332</v>
      </c>
      <c r="AE4780" s="10">
        <v>330</v>
      </c>
    </row>
    <row r="4781" spans="30:31">
      <c r="AD4781" s="10">
        <v>1331</v>
      </c>
      <c r="AE4781" s="10">
        <v>330</v>
      </c>
    </row>
    <row r="4782" spans="30:31">
      <c r="AD4782" s="10">
        <v>1330</v>
      </c>
      <c r="AE4782" s="10">
        <v>330</v>
      </c>
    </row>
    <row r="4783" spans="30:31">
      <c r="AD4783" s="10">
        <v>1329</v>
      </c>
      <c r="AE4783" s="10">
        <v>330</v>
      </c>
    </row>
    <row r="4784" spans="30:31">
      <c r="AD4784" s="10">
        <v>1328</v>
      </c>
      <c r="AE4784" s="10">
        <v>330</v>
      </c>
    </row>
    <row r="4785" spans="30:31">
      <c r="AD4785" s="10">
        <v>1327</v>
      </c>
      <c r="AE4785" s="10">
        <v>329</v>
      </c>
    </row>
    <row r="4786" spans="30:31">
      <c r="AD4786" s="10">
        <v>1326</v>
      </c>
      <c r="AE4786" s="10">
        <v>329</v>
      </c>
    </row>
    <row r="4787" spans="30:31">
      <c r="AD4787" s="10">
        <v>1325</v>
      </c>
      <c r="AE4787" s="10">
        <v>329</v>
      </c>
    </row>
    <row r="4788" spans="30:31">
      <c r="AD4788" s="10">
        <v>1324</v>
      </c>
      <c r="AE4788" s="10">
        <v>329</v>
      </c>
    </row>
    <row r="4789" spans="30:31">
      <c r="AD4789" s="10">
        <v>1323</v>
      </c>
      <c r="AE4789" s="10">
        <v>329</v>
      </c>
    </row>
    <row r="4790" spans="30:31">
      <c r="AD4790" s="10">
        <v>1322</v>
      </c>
      <c r="AE4790" s="10">
        <v>328</v>
      </c>
    </row>
    <row r="4791" spans="30:31">
      <c r="AD4791" s="10">
        <v>1321</v>
      </c>
      <c r="AE4791" s="10">
        <v>328</v>
      </c>
    </row>
    <row r="4792" spans="30:31">
      <c r="AD4792" s="10">
        <v>1320</v>
      </c>
      <c r="AE4792" s="10">
        <v>328</v>
      </c>
    </row>
    <row r="4793" spans="30:31">
      <c r="AD4793" s="10">
        <v>1319</v>
      </c>
      <c r="AE4793" s="10">
        <v>328</v>
      </c>
    </row>
    <row r="4794" spans="30:31">
      <c r="AD4794" s="10">
        <v>1318</v>
      </c>
      <c r="AE4794" s="10">
        <v>328</v>
      </c>
    </row>
    <row r="4795" spans="30:31">
      <c r="AD4795" s="10">
        <v>1317</v>
      </c>
      <c r="AE4795" s="10">
        <v>327</v>
      </c>
    </row>
    <row r="4796" spans="30:31">
      <c r="AD4796" s="10">
        <v>1316</v>
      </c>
      <c r="AE4796" s="10">
        <v>327</v>
      </c>
    </row>
    <row r="4797" spans="30:31">
      <c r="AD4797" s="10">
        <v>1315</v>
      </c>
      <c r="AE4797" s="10">
        <v>327</v>
      </c>
    </row>
    <row r="4798" spans="30:31">
      <c r="AD4798" s="10">
        <v>1314</v>
      </c>
      <c r="AE4798" s="10">
        <v>327</v>
      </c>
    </row>
    <row r="4799" spans="30:31">
      <c r="AD4799" s="10">
        <v>1313</v>
      </c>
      <c r="AE4799" s="10">
        <v>327</v>
      </c>
    </row>
    <row r="4800" spans="30:31">
      <c r="AD4800" s="10">
        <v>1312</v>
      </c>
      <c r="AE4800" s="10">
        <v>326</v>
      </c>
    </row>
    <row r="4801" spans="30:31">
      <c r="AD4801" s="10">
        <v>1311</v>
      </c>
      <c r="AE4801" s="10">
        <v>326</v>
      </c>
    </row>
    <row r="4802" spans="30:31">
      <c r="AD4802" s="10">
        <v>1310</v>
      </c>
      <c r="AE4802" s="10">
        <v>326</v>
      </c>
    </row>
    <row r="4803" spans="30:31">
      <c r="AD4803" s="10">
        <v>1309</v>
      </c>
      <c r="AE4803" s="10">
        <v>326</v>
      </c>
    </row>
    <row r="4804" spans="30:31">
      <c r="AD4804" s="10">
        <v>1308</v>
      </c>
      <c r="AE4804" s="10">
        <v>326</v>
      </c>
    </row>
    <row r="4805" spans="30:31">
      <c r="AD4805" s="10">
        <v>1307</v>
      </c>
      <c r="AE4805" s="10">
        <v>325</v>
      </c>
    </row>
    <row r="4806" spans="30:31">
      <c r="AD4806" s="10">
        <v>1306</v>
      </c>
      <c r="AE4806" s="10">
        <v>325</v>
      </c>
    </row>
    <row r="4807" spans="30:31">
      <c r="AD4807" s="10">
        <v>1305</v>
      </c>
      <c r="AE4807" s="10">
        <v>325</v>
      </c>
    </row>
    <row r="4808" spans="30:31">
      <c r="AD4808" s="10">
        <v>1304</v>
      </c>
      <c r="AE4808" s="10">
        <v>325</v>
      </c>
    </row>
    <row r="4809" spans="30:31">
      <c r="AD4809" s="10">
        <v>1303</v>
      </c>
      <c r="AE4809" s="10">
        <v>324</v>
      </c>
    </row>
    <row r="4810" spans="30:31">
      <c r="AD4810" s="10">
        <v>1302</v>
      </c>
      <c r="AE4810" s="10">
        <v>324</v>
      </c>
    </row>
    <row r="4811" spans="30:31">
      <c r="AD4811" s="10">
        <v>1301</v>
      </c>
      <c r="AE4811" s="10">
        <v>324</v>
      </c>
    </row>
    <row r="4812" spans="30:31">
      <c r="AD4812" s="10">
        <v>1300</v>
      </c>
      <c r="AE4812" s="10">
        <v>324</v>
      </c>
    </row>
    <row r="4813" spans="30:31">
      <c r="AD4813" s="10">
        <v>1299</v>
      </c>
      <c r="AE4813" s="10">
        <v>324</v>
      </c>
    </row>
    <row r="4814" spans="30:31">
      <c r="AD4814" s="10">
        <v>1298</v>
      </c>
      <c r="AE4814" s="10">
        <v>323</v>
      </c>
    </row>
    <row r="4815" spans="30:31">
      <c r="AD4815" s="10">
        <v>1297</v>
      </c>
      <c r="AE4815" s="10">
        <v>323</v>
      </c>
    </row>
    <row r="4816" spans="30:31">
      <c r="AD4816" s="10">
        <v>1296</v>
      </c>
      <c r="AE4816" s="10">
        <v>323</v>
      </c>
    </row>
    <row r="4817" spans="30:31">
      <c r="AD4817" s="10">
        <v>1295</v>
      </c>
      <c r="AE4817" s="10">
        <v>323</v>
      </c>
    </row>
    <row r="4818" spans="30:31">
      <c r="AD4818" s="10">
        <v>1294</v>
      </c>
      <c r="AE4818" s="10">
        <v>323</v>
      </c>
    </row>
    <row r="4819" spans="30:31">
      <c r="AD4819" s="10">
        <v>1293</v>
      </c>
      <c r="AE4819" s="10">
        <v>322</v>
      </c>
    </row>
    <row r="4820" spans="30:31">
      <c r="AD4820" s="10">
        <v>1292</v>
      </c>
      <c r="AE4820" s="10">
        <v>322</v>
      </c>
    </row>
    <row r="4821" spans="30:31">
      <c r="AD4821" s="10">
        <v>1291</v>
      </c>
      <c r="AE4821" s="10">
        <v>322</v>
      </c>
    </row>
    <row r="4822" spans="30:31">
      <c r="AD4822" s="10">
        <v>1290</v>
      </c>
      <c r="AE4822" s="10">
        <v>322</v>
      </c>
    </row>
    <row r="4823" spans="30:31">
      <c r="AD4823" s="10">
        <v>1289</v>
      </c>
      <c r="AE4823" s="10">
        <v>322</v>
      </c>
    </row>
    <row r="4824" spans="30:31">
      <c r="AD4824" s="10">
        <v>1288</v>
      </c>
      <c r="AE4824" s="10">
        <v>321</v>
      </c>
    </row>
    <row r="4825" spans="30:31">
      <c r="AD4825" s="10">
        <v>1287</v>
      </c>
      <c r="AE4825" s="10">
        <v>321</v>
      </c>
    </row>
    <row r="4826" spans="30:31">
      <c r="AD4826" s="10">
        <v>1286</v>
      </c>
      <c r="AE4826" s="10">
        <v>321</v>
      </c>
    </row>
    <row r="4827" spans="30:31">
      <c r="AD4827" s="10">
        <v>1285</v>
      </c>
      <c r="AE4827" s="10">
        <v>321</v>
      </c>
    </row>
    <row r="4828" spans="30:31">
      <c r="AD4828" s="10">
        <v>1284</v>
      </c>
      <c r="AE4828" s="10">
        <v>321</v>
      </c>
    </row>
    <row r="4829" spans="30:31">
      <c r="AD4829" s="10">
        <v>1283</v>
      </c>
      <c r="AE4829" s="10">
        <v>320</v>
      </c>
    </row>
    <row r="4830" spans="30:31">
      <c r="AD4830" s="10">
        <v>1282</v>
      </c>
      <c r="AE4830" s="10">
        <v>320</v>
      </c>
    </row>
    <row r="4831" spans="30:31">
      <c r="AD4831" s="10">
        <v>1281</v>
      </c>
      <c r="AE4831" s="10">
        <v>320</v>
      </c>
    </row>
    <row r="4832" spans="30:31">
      <c r="AD4832" s="10">
        <v>1280</v>
      </c>
      <c r="AE4832" s="10">
        <v>320</v>
      </c>
    </row>
    <row r="4833" spans="30:31">
      <c r="AD4833" s="10">
        <v>1279</v>
      </c>
      <c r="AE4833" s="10">
        <v>320</v>
      </c>
    </row>
    <row r="4834" spans="30:31">
      <c r="AD4834" s="10">
        <v>1278</v>
      </c>
      <c r="AE4834" s="10">
        <v>319</v>
      </c>
    </row>
    <row r="4835" spans="30:31">
      <c r="AD4835" s="10">
        <v>1277</v>
      </c>
      <c r="AE4835" s="10">
        <v>319</v>
      </c>
    </row>
    <row r="4836" spans="30:31">
      <c r="AD4836" s="10">
        <v>1276</v>
      </c>
      <c r="AE4836" s="10">
        <v>319</v>
      </c>
    </row>
    <row r="4837" spans="30:31">
      <c r="AD4837" s="10">
        <v>1275</v>
      </c>
      <c r="AE4837" s="10">
        <v>319</v>
      </c>
    </row>
    <row r="4838" spans="30:31">
      <c r="AD4838" s="10">
        <v>1274</v>
      </c>
      <c r="AE4838" s="10">
        <v>319</v>
      </c>
    </row>
    <row r="4839" spans="30:31">
      <c r="AD4839" s="10">
        <v>1273</v>
      </c>
      <c r="AE4839" s="10">
        <v>318</v>
      </c>
    </row>
    <row r="4840" spans="30:31">
      <c r="AD4840" s="10">
        <v>1272</v>
      </c>
      <c r="AE4840" s="10">
        <v>318</v>
      </c>
    </row>
    <row r="4841" spans="30:31">
      <c r="AD4841" s="10">
        <v>1271</v>
      </c>
      <c r="AE4841" s="10">
        <v>318</v>
      </c>
    </row>
    <row r="4842" spans="30:31">
      <c r="AD4842" s="10">
        <v>1270</v>
      </c>
      <c r="AE4842" s="10">
        <v>318</v>
      </c>
    </row>
    <row r="4843" spans="30:31">
      <c r="AD4843" s="10">
        <v>1269</v>
      </c>
      <c r="AE4843" s="10">
        <v>318</v>
      </c>
    </row>
    <row r="4844" spans="30:31">
      <c r="AD4844" s="10">
        <v>1268</v>
      </c>
      <c r="AE4844" s="10">
        <v>317</v>
      </c>
    </row>
    <row r="4845" spans="30:31">
      <c r="AD4845" s="10">
        <v>1267</v>
      </c>
      <c r="AE4845" s="10">
        <v>317</v>
      </c>
    </row>
    <row r="4846" spans="30:31">
      <c r="AD4846" s="10">
        <v>1266</v>
      </c>
      <c r="AE4846" s="10">
        <v>317</v>
      </c>
    </row>
    <row r="4847" spans="30:31">
      <c r="AD4847" s="10">
        <v>1265</v>
      </c>
      <c r="AE4847" s="10">
        <v>317</v>
      </c>
    </row>
    <row r="4848" spans="30:31">
      <c r="AD4848" s="10">
        <v>1264</v>
      </c>
      <c r="AE4848" s="10">
        <v>317</v>
      </c>
    </row>
    <row r="4849" spans="30:31">
      <c r="AD4849" s="10">
        <v>1263</v>
      </c>
      <c r="AE4849" s="10">
        <v>316</v>
      </c>
    </row>
    <row r="4850" spans="30:31">
      <c r="AD4850" s="10">
        <v>1262</v>
      </c>
      <c r="AE4850" s="10">
        <v>316</v>
      </c>
    </row>
    <row r="4851" spans="30:31">
      <c r="AD4851" s="10">
        <v>1261</v>
      </c>
      <c r="AE4851" s="10">
        <v>316</v>
      </c>
    </row>
    <row r="4852" spans="30:31">
      <c r="AD4852" s="10">
        <v>1260</v>
      </c>
      <c r="AE4852" s="10">
        <v>316</v>
      </c>
    </row>
    <row r="4853" spans="30:31">
      <c r="AD4853" s="10">
        <v>1259</v>
      </c>
      <c r="AE4853" s="10">
        <v>316</v>
      </c>
    </row>
    <row r="4854" spans="30:31">
      <c r="AD4854" s="10">
        <v>1258</v>
      </c>
      <c r="AE4854" s="10">
        <v>315</v>
      </c>
    </row>
    <row r="4855" spans="30:31">
      <c r="AD4855" s="10">
        <v>1257</v>
      </c>
      <c r="AE4855" s="10">
        <v>315</v>
      </c>
    </row>
    <row r="4856" spans="30:31">
      <c r="AD4856" s="10">
        <v>1256</v>
      </c>
      <c r="AE4856" s="10">
        <v>315</v>
      </c>
    </row>
    <row r="4857" spans="30:31">
      <c r="AD4857" s="10">
        <v>1255</v>
      </c>
      <c r="AE4857" s="10">
        <v>315</v>
      </c>
    </row>
    <row r="4858" spans="30:31">
      <c r="AD4858" s="10">
        <v>1254</v>
      </c>
      <c r="AE4858" s="10">
        <v>315</v>
      </c>
    </row>
    <row r="4859" spans="30:31">
      <c r="AD4859" s="10">
        <v>1253</v>
      </c>
      <c r="AE4859" s="10">
        <v>314</v>
      </c>
    </row>
    <row r="4860" spans="30:31">
      <c r="AD4860" s="10">
        <v>1252</v>
      </c>
      <c r="AE4860" s="10">
        <v>314</v>
      </c>
    </row>
    <row r="4861" spans="30:31">
      <c r="AD4861" s="10">
        <v>1251</v>
      </c>
      <c r="AE4861" s="10">
        <v>314</v>
      </c>
    </row>
    <row r="4862" spans="30:31">
      <c r="AD4862" s="10">
        <v>1250</v>
      </c>
      <c r="AE4862" s="10">
        <v>314</v>
      </c>
    </row>
    <row r="4863" spans="30:31">
      <c r="AD4863" s="10">
        <v>1249</v>
      </c>
      <c r="AE4863" s="10">
        <v>314</v>
      </c>
    </row>
    <row r="4864" spans="30:31">
      <c r="AD4864" s="10">
        <v>1248</v>
      </c>
      <c r="AE4864" s="10">
        <v>313</v>
      </c>
    </row>
    <row r="4865" spans="30:31">
      <c r="AD4865" s="10">
        <v>1247</v>
      </c>
      <c r="AE4865" s="10">
        <v>313</v>
      </c>
    </row>
    <row r="4866" spans="30:31">
      <c r="AD4866" s="10">
        <v>1246</v>
      </c>
      <c r="AE4866" s="10">
        <v>313</v>
      </c>
    </row>
    <row r="4867" spans="30:31">
      <c r="AD4867" s="10">
        <v>1245</v>
      </c>
      <c r="AE4867" s="10">
        <v>313</v>
      </c>
    </row>
    <row r="4868" spans="30:31">
      <c r="AD4868" s="10">
        <v>1244</v>
      </c>
      <c r="AE4868" s="10">
        <v>313</v>
      </c>
    </row>
    <row r="4869" spans="30:31">
      <c r="AD4869" s="10">
        <v>1243</v>
      </c>
      <c r="AE4869" s="10">
        <v>312</v>
      </c>
    </row>
    <row r="4870" spans="30:31">
      <c r="AD4870" s="10">
        <v>1242</v>
      </c>
      <c r="AE4870" s="10">
        <v>312</v>
      </c>
    </row>
    <row r="4871" spans="30:31">
      <c r="AD4871" s="10">
        <v>1241</v>
      </c>
      <c r="AE4871" s="10">
        <v>312</v>
      </c>
    </row>
    <row r="4872" spans="30:31">
      <c r="AD4872" s="10">
        <v>1240</v>
      </c>
      <c r="AE4872" s="10">
        <v>312</v>
      </c>
    </row>
    <row r="4873" spans="30:31">
      <c r="AD4873" s="10">
        <v>1239</v>
      </c>
      <c r="AE4873" s="10">
        <v>311</v>
      </c>
    </row>
    <row r="4874" spans="30:31">
      <c r="AD4874" s="10">
        <v>1238</v>
      </c>
      <c r="AE4874" s="10">
        <v>311</v>
      </c>
    </row>
    <row r="4875" spans="30:31">
      <c r="AD4875" s="10">
        <v>1237</v>
      </c>
      <c r="AE4875" s="10">
        <v>311</v>
      </c>
    </row>
    <row r="4876" spans="30:31">
      <c r="AD4876" s="10">
        <v>1236</v>
      </c>
      <c r="AE4876" s="10">
        <v>311</v>
      </c>
    </row>
    <row r="4877" spans="30:31">
      <c r="AD4877" s="10">
        <v>1235</v>
      </c>
      <c r="AE4877" s="10">
        <v>311</v>
      </c>
    </row>
    <row r="4878" spans="30:31">
      <c r="AD4878" s="10">
        <v>1234</v>
      </c>
      <c r="AE4878" s="10">
        <v>310</v>
      </c>
    </row>
    <row r="4879" spans="30:31">
      <c r="AD4879" s="10">
        <v>1233</v>
      </c>
      <c r="AE4879" s="10">
        <v>310</v>
      </c>
    </row>
    <row r="4880" spans="30:31">
      <c r="AD4880" s="10">
        <v>1232</v>
      </c>
      <c r="AE4880" s="10">
        <v>310</v>
      </c>
    </row>
    <row r="4881" spans="30:31">
      <c r="AD4881" s="10">
        <v>1231</v>
      </c>
      <c r="AE4881" s="10">
        <v>310</v>
      </c>
    </row>
    <row r="4882" spans="30:31">
      <c r="AD4882" s="10">
        <v>1230</v>
      </c>
      <c r="AE4882" s="10">
        <v>310</v>
      </c>
    </row>
    <row r="4883" spans="30:31">
      <c r="AD4883" s="10">
        <v>1229</v>
      </c>
      <c r="AE4883" s="10">
        <v>309</v>
      </c>
    </row>
    <row r="4884" spans="30:31">
      <c r="AD4884" s="10">
        <v>1228</v>
      </c>
      <c r="AE4884" s="10">
        <v>309</v>
      </c>
    </row>
    <row r="4885" spans="30:31">
      <c r="AD4885" s="10">
        <v>1227</v>
      </c>
      <c r="AE4885" s="10">
        <v>309</v>
      </c>
    </row>
    <row r="4886" spans="30:31">
      <c r="AD4886" s="10">
        <v>1226</v>
      </c>
      <c r="AE4886" s="10">
        <v>309</v>
      </c>
    </row>
    <row r="4887" spans="30:31">
      <c r="AD4887" s="10">
        <v>1225</v>
      </c>
      <c r="AE4887" s="10">
        <v>309</v>
      </c>
    </row>
    <row r="4888" spans="30:31">
      <c r="AD4888" s="10">
        <v>1224</v>
      </c>
      <c r="AE4888" s="10">
        <v>308</v>
      </c>
    </row>
    <row r="4889" spans="30:31">
      <c r="AD4889" s="10">
        <v>1223</v>
      </c>
      <c r="AE4889" s="10">
        <v>308</v>
      </c>
    </row>
    <row r="4890" spans="30:31">
      <c r="AD4890" s="10">
        <v>1222</v>
      </c>
      <c r="AE4890" s="10">
        <v>308</v>
      </c>
    </row>
    <row r="4891" spans="30:31">
      <c r="AD4891" s="10">
        <v>1221</v>
      </c>
      <c r="AE4891" s="10">
        <v>308</v>
      </c>
    </row>
    <row r="4892" spans="30:31">
      <c r="AD4892" s="10">
        <v>1220</v>
      </c>
      <c r="AE4892" s="10">
        <v>308</v>
      </c>
    </row>
    <row r="4893" spans="30:31">
      <c r="AD4893" s="10">
        <v>1219</v>
      </c>
      <c r="AE4893" s="10">
        <v>307</v>
      </c>
    </row>
    <row r="4894" spans="30:31">
      <c r="AD4894" s="10">
        <v>1218</v>
      </c>
      <c r="AE4894" s="10">
        <v>307</v>
      </c>
    </row>
    <row r="4895" spans="30:31">
      <c r="AD4895" s="10">
        <v>1217</v>
      </c>
      <c r="AE4895" s="10">
        <v>307</v>
      </c>
    </row>
    <row r="4896" spans="30:31">
      <c r="AD4896" s="10">
        <v>1216</v>
      </c>
      <c r="AE4896" s="10">
        <v>307</v>
      </c>
    </row>
    <row r="4897" spans="30:31">
      <c r="AD4897" s="10">
        <v>1215</v>
      </c>
      <c r="AE4897" s="10">
        <v>307</v>
      </c>
    </row>
    <row r="4898" spans="30:31">
      <c r="AD4898" s="10">
        <v>1214</v>
      </c>
      <c r="AE4898" s="10">
        <v>306</v>
      </c>
    </row>
    <row r="4899" spans="30:31">
      <c r="AD4899" s="10">
        <v>1213</v>
      </c>
      <c r="AE4899" s="10">
        <v>306</v>
      </c>
    </row>
    <row r="4900" spans="30:31">
      <c r="AD4900" s="10">
        <v>1212</v>
      </c>
      <c r="AE4900" s="10">
        <v>306</v>
      </c>
    </row>
    <row r="4901" spans="30:31">
      <c r="AD4901" s="10">
        <v>1211</v>
      </c>
      <c r="AE4901" s="10">
        <v>306</v>
      </c>
    </row>
    <row r="4902" spans="30:31">
      <c r="AD4902" s="10">
        <v>1210</v>
      </c>
      <c r="AE4902" s="10">
        <v>306</v>
      </c>
    </row>
    <row r="4903" spans="30:31">
      <c r="AD4903" s="10">
        <v>1209</v>
      </c>
      <c r="AE4903" s="10">
        <v>305</v>
      </c>
    </row>
    <row r="4904" spans="30:31">
      <c r="AD4904" s="10">
        <v>1208</v>
      </c>
      <c r="AE4904" s="10">
        <v>305</v>
      </c>
    </row>
    <row r="4905" spans="30:31">
      <c r="AD4905" s="10">
        <v>1207</v>
      </c>
      <c r="AE4905" s="10">
        <v>305</v>
      </c>
    </row>
    <row r="4906" spans="30:31">
      <c r="AD4906" s="10">
        <v>1206</v>
      </c>
      <c r="AE4906" s="10">
        <v>305</v>
      </c>
    </row>
    <row r="4907" spans="30:31">
      <c r="AD4907" s="10">
        <v>1205</v>
      </c>
      <c r="AE4907" s="10">
        <v>305</v>
      </c>
    </row>
    <row r="4908" spans="30:31">
      <c r="AD4908" s="10">
        <v>1204</v>
      </c>
      <c r="AE4908" s="10">
        <v>304</v>
      </c>
    </row>
    <row r="4909" spans="30:31">
      <c r="AD4909" s="10">
        <v>1203</v>
      </c>
      <c r="AE4909" s="10">
        <v>304</v>
      </c>
    </row>
    <row r="4910" spans="30:31">
      <c r="AD4910" s="10">
        <v>1202</v>
      </c>
      <c r="AE4910" s="10">
        <v>304</v>
      </c>
    </row>
    <row r="4911" spans="30:31">
      <c r="AD4911" s="10">
        <v>1201</v>
      </c>
      <c r="AE4911" s="10">
        <v>304</v>
      </c>
    </row>
    <row r="4912" spans="30:31">
      <c r="AD4912" s="10">
        <v>1200</v>
      </c>
      <c r="AE4912" s="10">
        <v>304</v>
      </c>
    </row>
    <row r="4913" spans="30:31">
      <c r="AD4913" s="10">
        <v>1199</v>
      </c>
      <c r="AE4913" s="10">
        <v>303</v>
      </c>
    </row>
    <row r="4914" spans="30:31">
      <c r="AD4914" s="10">
        <v>1198</v>
      </c>
      <c r="AE4914" s="10">
        <v>303</v>
      </c>
    </row>
    <row r="4915" spans="30:31">
      <c r="AD4915" s="10">
        <v>1197</v>
      </c>
      <c r="AE4915" s="10">
        <v>303</v>
      </c>
    </row>
    <row r="4916" spans="30:31">
      <c r="AD4916" s="10">
        <v>1196</v>
      </c>
      <c r="AE4916" s="10">
        <v>303</v>
      </c>
    </row>
    <row r="4917" spans="30:31">
      <c r="AD4917" s="10">
        <v>1195</v>
      </c>
      <c r="AE4917" s="10">
        <v>303</v>
      </c>
    </row>
    <row r="4918" spans="30:31">
      <c r="AD4918" s="10">
        <v>1194</v>
      </c>
      <c r="AE4918" s="10">
        <v>302</v>
      </c>
    </row>
    <row r="4919" spans="30:31">
      <c r="AD4919" s="10">
        <v>1193</v>
      </c>
      <c r="AE4919" s="10">
        <v>302</v>
      </c>
    </row>
    <row r="4920" spans="30:31">
      <c r="AD4920" s="10">
        <v>1192</v>
      </c>
      <c r="AE4920" s="10">
        <v>302</v>
      </c>
    </row>
    <row r="4921" spans="30:31">
      <c r="AD4921" s="10">
        <v>1191</v>
      </c>
      <c r="AE4921" s="10">
        <v>302</v>
      </c>
    </row>
    <row r="4922" spans="30:31">
      <c r="AD4922" s="10">
        <v>1190</v>
      </c>
      <c r="AE4922" s="10">
        <v>302</v>
      </c>
    </row>
    <row r="4923" spans="30:31">
      <c r="AD4923" s="10">
        <v>1189</v>
      </c>
      <c r="AE4923" s="10">
        <v>301</v>
      </c>
    </row>
    <row r="4924" spans="30:31">
      <c r="AD4924" s="10">
        <v>1188</v>
      </c>
      <c r="AE4924" s="10">
        <v>301</v>
      </c>
    </row>
    <row r="4925" spans="30:31">
      <c r="AD4925" s="10">
        <v>1187</v>
      </c>
      <c r="AE4925" s="10">
        <v>301</v>
      </c>
    </row>
    <row r="4926" spans="30:31">
      <c r="AD4926" s="10">
        <v>1186</v>
      </c>
      <c r="AE4926" s="10">
        <v>301</v>
      </c>
    </row>
    <row r="4927" spans="30:31">
      <c r="AD4927" s="10">
        <v>1185</v>
      </c>
      <c r="AE4927" s="10">
        <v>301</v>
      </c>
    </row>
    <row r="4928" spans="30:31">
      <c r="AD4928" s="10">
        <v>1184</v>
      </c>
      <c r="AE4928" s="10">
        <v>300</v>
      </c>
    </row>
    <row r="4929" spans="30:31">
      <c r="AD4929" s="10">
        <v>1183</v>
      </c>
      <c r="AE4929" s="10">
        <v>300</v>
      </c>
    </row>
    <row r="4930" spans="30:31">
      <c r="AD4930" s="10">
        <v>1182</v>
      </c>
      <c r="AE4930" s="10">
        <v>300</v>
      </c>
    </row>
    <row r="4931" spans="30:31">
      <c r="AD4931" s="10">
        <v>1181</v>
      </c>
      <c r="AE4931" s="10">
        <v>300</v>
      </c>
    </row>
    <row r="4932" spans="30:31">
      <c r="AD4932" s="10">
        <v>1180</v>
      </c>
      <c r="AE4932" s="10">
        <v>299</v>
      </c>
    </row>
    <row r="4933" spans="30:31">
      <c r="AD4933" s="10">
        <v>1179</v>
      </c>
      <c r="AE4933" s="10">
        <v>299</v>
      </c>
    </row>
    <row r="4934" spans="30:31">
      <c r="AD4934" s="10">
        <v>1178</v>
      </c>
      <c r="AE4934" s="10">
        <v>299</v>
      </c>
    </row>
    <row r="4935" spans="30:31">
      <c r="AD4935" s="10">
        <v>1177</v>
      </c>
      <c r="AE4935" s="10">
        <v>299</v>
      </c>
    </row>
    <row r="4936" spans="30:31">
      <c r="AD4936" s="10">
        <v>1176</v>
      </c>
      <c r="AE4936" s="10">
        <v>299</v>
      </c>
    </row>
    <row r="4937" spans="30:31">
      <c r="AD4937" s="10">
        <v>1175</v>
      </c>
      <c r="AE4937" s="10">
        <v>298</v>
      </c>
    </row>
    <row r="4938" spans="30:31">
      <c r="AD4938" s="10">
        <v>1174</v>
      </c>
      <c r="AE4938" s="10">
        <v>298</v>
      </c>
    </row>
    <row r="4939" spans="30:31">
      <c r="AD4939" s="10">
        <v>1173</v>
      </c>
      <c r="AE4939" s="10">
        <v>298</v>
      </c>
    </row>
    <row r="4940" spans="30:31">
      <c r="AD4940" s="10">
        <v>1172</v>
      </c>
      <c r="AE4940" s="10">
        <v>298</v>
      </c>
    </row>
    <row r="4941" spans="30:31">
      <c r="AD4941" s="10">
        <v>1171</v>
      </c>
      <c r="AE4941" s="10">
        <v>298</v>
      </c>
    </row>
    <row r="4942" spans="30:31">
      <c r="AD4942" s="10">
        <v>1170</v>
      </c>
      <c r="AE4942" s="10">
        <v>297</v>
      </c>
    </row>
    <row r="4943" spans="30:31">
      <c r="AD4943" s="10">
        <v>1169</v>
      </c>
      <c r="AE4943" s="10">
        <v>297</v>
      </c>
    </row>
    <row r="4944" spans="30:31">
      <c r="AD4944" s="10">
        <v>1168</v>
      </c>
      <c r="AE4944" s="10">
        <v>297</v>
      </c>
    </row>
    <row r="4945" spans="30:31">
      <c r="AD4945" s="10">
        <v>1167</v>
      </c>
      <c r="AE4945" s="10">
        <v>297</v>
      </c>
    </row>
    <row r="4946" spans="30:31">
      <c r="AD4946" s="10">
        <v>1166</v>
      </c>
      <c r="AE4946" s="10">
        <v>297</v>
      </c>
    </row>
    <row r="4947" spans="30:31">
      <c r="AD4947" s="10">
        <v>1165</v>
      </c>
      <c r="AE4947" s="10">
        <v>296</v>
      </c>
    </row>
    <row r="4948" spans="30:31">
      <c r="AD4948" s="10">
        <v>1164</v>
      </c>
      <c r="AE4948" s="10">
        <v>296</v>
      </c>
    </row>
    <row r="4949" spans="30:31">
      <c r="AD4949" s="10">
        <v>1163</v>
      </c>
      <c r="AE4949" s="10">
        <v>296</v>
      </c>
    </row>
    <row r="4950" spans="30:31">
      <c r="AD4950" s="10">
        <v>1162</v>
      </c>
      <c r="AE4950" s="10">
        <v>296</v>
      </c>
    </row>
    <row r="4951" spans="30:31">
      <c r="AD4951" s="10">
        <v>1161</v>
      </c>
      <c r="AE4951" s="10">
        <v>296</v>
      </c>
    </row>
    <row r="4952" spans="30:31">
      <c r="AD4952" s="10">
        <v>1160</v>
      </c>
      <c r="AE4952" s="10">
        <v>295</v>
      </c>
    </row>
    <row r="4953" spans="30:31">
      <c r="AD4953" s="10">
        <v>1159</v>
      </c>
      <c r="AE4953" s="10">
        <v>295</v>
      </c>
    </row>
    <row r="4954" spans="30:31">
      <c r="AD4954" s="10">
        <v>1158</v>
      </c>
      <c r="AE4954" s="10">
        <v>295</v>
      </c>
    </row>
    <row r="4955" spans="30:31">
      <c r="AD4955" s="10">
        <v>1157</v>
      </c>
      <c r="AE4955" s="10">
        <v>295</v>
      </c>
    </row>
    <row r="4956" spans="30:31">
      <c r="AD4956" s="10">
        <v>1156</v>
      </c>
      <c r="AE4956" s="10">
        <v>295</v>
      </c>
    </row>
    <row r="4957" spans="30:31">
      <c r="AD4957" s="10">
        <v>1155</v>
      </c>
      <c r="AE4957" s="10">
        <v>294</v>
      </c>
    </row>
    <row r="4958" spans="30:31">
      <c r="AD4958" s="10">
        <v>1154</v>
      </c>
      <c r="AE4958" s="10">
        <v>294</v>
      </c>
    </row>
    <row r="4959" spans="30:31">
      <c r="AD4959" s="10">
        <v>1153</v>
      </c>
      <c r="AE4959" s="10">
        <v>294</v>
      </c>
    </row>
    <row r="4960" spans="30:31">
      <c r="AD4960" s="10">
        <v>1152</v>
      </c>
      <c r="AE4960" s="10">
        <v>294</v>
      </c>
    </row>
    <row r="4961" spans="30:31">
      <c r="AD4961" s="10">
        <v>1151</v>
      </c>
      <c r="AE4961" s="10">
        <v>294</v>
      </c>
    </row>
    <row r="4962" spans="30:31">
      <c r="AD4962" s="10">
        <v>1150</v>
      </c>
      <c r="AE4962" s="10">
        <v>293</v>
      </c>
    </row>
    <row r="4963" spans="30:31">
      <c r="AD4963" s="10">
        <v>1149</v>
      </c>
      <c r="AE4963" s="10">
        <v>293</v>
      </c>
    </row>
    <row r="4964" spans="30:31">
      <c r="AD4964" s="10">
        <v>1148</v>
      </c>
      <c r="AE4964" s="10">
        <v>293</v>
      </c>
    </row>
    <row r="4965" spans="30:31">
      <c r="AD4965" s="10">
        <v>1147</v>
      </c>
      <c r="AE4965" s="10">
        <v>293</v>
      </c>
    </row>
    <row r="4966" spans="30:31">
      <c r="AD4966" s="10">
        <v>1146</v>
      </c>
      <c r="AE4966" s="10">
        <v>293</v>
      </c>
    </row>
    <row r="4967" spans="30:31">
      <c r="AD4967" s="10">
        <v>1145</v>
      </c>
      <c r="AE4967" s="10">
        <v>292</v>
      </c>
    </row>
    <row r="4968" spans="30:31">
      <c r="AD4968" s="10">
        <v>1144</v>
      </c>
      <c r="AE4968" s="10">
        <v>292</v>
      </c>
    </row>
    <row r="4969" spans="30:31">
      <c r="AD4969" s="10">
        <v>1143</v>
      </c>
      <c r="AE4969" s="10">
        <v>292</v>
      </c>
    </row>
    <row r="4970" spans="30:31">
      <c r="AD4970" s="10">
        <v>1142</v>
      </c>
      <c r="AE4970" s="10">
        <v>292</v>
      </c>
    </row>
    <row r="4971" spans="30:31">
      <c r="AD4971" s="10">
        <v>1141</v>
      </c>
      <c r="AE4971" s="10">
        <v>292</v>
      </c>
    </row>
    <row r="4972" spans="30:31">
      <c r="AD4972" s="10">
        <v>1140</v>
      </c>
      <c r="AE4972" s="10">
        <v>291</v>
      </c>
    </row>
    <row r="4973" spans="30:31">
      <c r="AD4973" s="10">
        <v>1139</v>
      </c>
      <c r="AE4973" s="10">
        <v>291</v>
      </c>
    </row>
    <row r="4974" spans="30:31">
      <c r="AD4974" s="10">
        <v>1138</v>
      </c>
      <c r="AE4974" s="10">
        <v>291</v>
      </c>
    </row>
    <row r="4975" spans="30:31">
      <c r="AD4975" s="10">
        <v>1137</v>
      </c>
      <c r="AE4975" s="10">
        <v>291</v>
      </c>
    </row>
    <row r="4976" spans="30:31">
      <c r="AD4976" s="10">
        <v>1136</v>
      </c>
      <c r="AE4976" s="10">
        <v>291</v>
      </c>
    </row>
    <row r="4977" spans="30:31">
      <c r="AD4977" s="10">
        <v>1135</v>
      </c>
      <c r="AE4977" s="10">
        <v>290</v>
      </c>
    </row>
    <row r="4978" spans="30:31">
      <c r="AD4978" s="10">
        <v>1134</v>
      </c>
      <c r="AE4978" s="10">
        <v>290</v>
      </c>
    </row>
    <row r="4979" spans="30:31">
      <c r="AD4979" s="10">
        <v>1133</v>
      </c>
      <c r="AE4979" s="10">
        <v>290</v>
      </c>
    </row>
    <row r="4980" spans="30:31">
      <c r="AD4980" s="10">
        <v>1132</v>
      </c>
      <c r="AE4980" s="10">
        <v>290</v>
      </c>
    </row>
    <row r="4981" spans="30:31">
      <c r="AD4981" s="10">
        <v>1131</v>
      </c>
      <c r="AE4981" s="10">
        <v>290</v>
      </c>
    </row>
    <row r="4982" spans="30:31">
      <c r="AD4982" s="10">
        <v>1130</v>
      </c>
      <c r="AE4982" s="10">
        <v>289</v>
      </c>
    </row>
    <row r="4983" spans="30:31">
      <c r="AD4983" s="10">
        <v>1129</v>
      </c>
      <c r="AE4983" s="10">
        <v>289</v>
      </c>
    </row>
    <row r="4984" spans="30:31">
      <c r="AD4984" s="10">
        <v>1128</v>
      </c>
      <c r="AE4984" s="10">
        <v>289</v>
      </c>
    </row>
    <row r="4985" spans="30:31">
      <c r="AD4985" s="10">
        <v>1127</v>
      </c>
      <c r="AE4985" s="10">
        <v>289</v>
      </c>
    </row>
    <row r="4986" spans="30:31">
      <c r="AD4986" s="10">
        <v>1126</v>
      </c>
      <c r="AE4986" s="10">
        <v>289</v>
      </c>
    </row>
    <row r="4987" spans="30:31">
      <c r="AD4987" s="10">
        <v>1125</v>
      </c>
      <c r="AE4987" s="10">
        <v>288</v>
      </c>
    </row>
    <row r="4988" spans="30:31">
      <c r="AD4988" s="10">
        <v>1124</v>
      </c>
      <c r="AE4988" s="10">
        <v>288</v>
      </c>
    </row>
    <row r="4989" spans="30:31">
      <c r="AD4989" s="10">
        <v>1123</v>
      </c>
      <c r="AE4989" s="10">
        <v>288</v>
      </c>
    </row>
    <row r="4990" spans="30:31">
      <c r="AD4990" s="10">
        <v>1122</v>
      </c>
      <c r="AE4990" s="10">
        <v>288</v>
      </c>
    </row>
    <row r="4991" spans="30:31">
      <c r="AD4991" s="10">
        <v>1121</v>
      </c>
      <c r="AE4991" s="10">
        <v>288</v>
      </c>
    </row>
    <row r="4992" spans="30:31">
      <c r="AD4992" s="10">
        <v>1120</v>
      </c>
      <c r="AE4992" s="10">
        <v>287</v>
      </c>
    </row>
    <row r="4993" spans="30:31">
      <c r="AD4993" s="10">
        <v>1119</v>
      </c>
      <c r="AE4993" s="10">
        <v>287</v>
      </c>
    </row>
    <row r="4994" spans="30:31">
      <c r="AD4994" s="10">
        <v>1118</v>
      </c>
      <c r="AE4994" s="10">
        <v>287</v>
      </c>
    </row>
    <row r="4995" spans="30:31">
      <c r="AD4995" s="10">
        <v>1117</v>
      </c>
      <c r="AE4995" s="10">
        <v>287</v>
      </c>
    </row>
    <row r="4996" spans="30:31">
      <c r="AD4996" s="10">
        <v>1116</v>
      </c>
      <c r="AE4996" s="10">
        <v>286</v>
      </c>
    </row>
    <row r="4997" spans="30:31">
      <c r="AD4997" s="10">
        <v>1115</v>
      </c>
      <c r="AE4997" s="10">
        <v>286</v>
      </c>
    </row>
    <row r="4998" spans="30:31">
      <c r="AD4998" s="10">
        <v>1114</v>
      </c>
      <c r="AE4998" s="10">
        <v>286</v>
      </c>
    </row>
    <row r="4999" spans="30:31">
      <c r="AD4999" s="10">
        <v>1113</v>
      </c>
      <c r="AE4999" s="10">
        <v>286</v>
      </c>
    </row>
    <row r="5000" spans="30:31">
      <c r="AD5000" s="10">
        <v>1112</v>
      </c>
      <c r="AE5000" s="10">
        <v>286</v>
      </c>
    </row>
    <row r="5001" spans="30:31">
      <c r="AD5001" s="10">
        <v>1111</v>
      </c>
      <c r="AE5001" s="10">
        <v>285</v>
      </c>
    </row>
    <row r="5002" spans="30:31">
      <c r="AD5002" s="10">
        <v>1110</v>
      </c>
      <c r="AE5002" s="10">
        <v>285</v>
      </c>
    </row>
    <row r="5003" spans="30:31">
      <c r="AD5003" s="10">
        <v>1109</v>
      </c>
      <c r="AE5003" s="10">
        <v>285</v>
      </c>
    </row>
    <row r="5004" spans="30:31">
      <c r="AD5004" s="10">
        <v>1108</v>
      </c>
      <c r="AE5004" s="10">
        <v>285</v>
      </c>
    </row>
    <row r="5005" spans="30:31">
      <c r="AD5005" s="10">
        <v>1107</v>
      </c>
      <c r="AE5005" s="10">
        <v>285</v>
      </c>
    </row>
    <row r="5006" spans="30:31">
      <c r="AD5006" s="10">
        <v>1106</v>
      </c>
      <c r="AE5006" s="10">
        <v>284</v>
      </c>
    </row>
    <row r="5007" spans="30:31">
      <c r="AD5007" s="10">
        <v>1105</v>
      </c>
      <c r="AE5007" s="10">
        <v>284</v>
      </c>
    </row>
    <row r="5008" spans="30:31">
      <c r="AD5008" s="10">
        <v>1104</v>
      </c>
      <c r="AE5008" s="10">
        <v>284</v>
      </c>
    </row>
    <row r="5009" spans="30:31">
      <c r="AD5009" s="10">
        <v>1103</v>
      </c>
      <c r="AE5009" s="10">
        <v>284</v>
      </c>
    </row>
    <row r="5010" spans="30:31">
      <c r="AD5010" s="10">
        <v>1102</v>
      </c>
      <c r="AE5010" s="10">
        <v>284</v>
      </c>
    </row>
    <row r="5011" spans="30:31">
      <c r="AD5011" s="10">
        <v>1101</v>
      </c>
      <c r="AE5011" s="10">
        <v>283</v>
      </c>
    </row>
    <row r="5012" spans="30:31">
      <c r="AD5012" s="10">
        <v>1100</v>
      </c>
      <c r="AE5012" s="10">
        <v>283</v>
      </c>
    </row>
    <row r="5013" spans="30:31">
      <c r="AD5013" s="10">
        <v>1099</v>
      </c>
      <c r="AE5013" s="10">
        <v>283</v>
      </c>
    </row>
    <row r="5014" spans="30:31">
      <c r="AD5014" s="10">
        <v>1098</v>
      </c>
      <c r="AE5014" s="10">
        <v>283</v>
      </c>
    </row>
    <row r="5015" spans="30:31">
      <c r="AD5015" s="10">
        <v>1097</v>
      </c>
      <c r="AE5015" s="10">
        <v>283</v>
      </c>
    </row>
    <row r="5016" spans="30:31">
      <c r="AD5016" s="10">
        <v>1096</v>
      </c>
      <c r="AE5016" s="10">
        <v>282</v>
      </c>
    </row>
    <row r="5017" spans="30:31">
      <c r="AD5017" s="10">
        <v>1095</v>
      </c>
      <c r="AE5017" s="10">
        <v>282</v>
      </c>
    </row>
    <row r="5018" spans="30:31">
      <c r="AD5018" s="10">
        <v>1094</v>
      </c>
      <c r="AE5018" s="10">
        <v>282</v>
      </c>
    </row>
    <row r="5019" spans="30:31">
      <c r="AD5019" s="10">
        <v>1093</v>
      </c>
      <c r="AE5019" s="10">
        <v>282</v>
      </c>
    </row>
    <row r="5020" spans="30:31">
      <c r="AD5020" s="10">
        <v>1092</v>
      </c>
      <c r="AE5020" s="10">
        <v>282</v>
      </c>
    </row>
    <row r="5021" spans="30:31">
      <c r="AD5021" s="10">
        <v>1091</v>
      </c>
      <c r="AE5021" s="10">
        <v>281</v>
      </c>
    </row>
    <row r="5022" spans="30:31">
      <c r="AD5022" s="10">
        <v>1090</v>
      </c>
      <c r="AE5022" s="10">
        <v>281</v>
      </c>
    </row>
    <row r="5023" spans="30:31">
      <c r="AD5023" s="10">
        <v>1089</v>
      </c>
      <c r="AE5023" s="10">
        <v>281</v>
      </c>
    </row>
    <row r="5024" spans="30:31">
      <c r="AD5024" s="10">
        <v>1088</v>
      </c>
      <c r="AE5024" s="10">
        <v>281</v>
      </c>
    </row>
    <row r="5025" spans="30:31">
      <c r="AD5025" s="10">
        <v>1087</v>
      </c>
      <c r="AE5025" s="10">
        <v>281</v>
      </c>
    </row>
    <row r="5026" spans="30:31">
      <c r="AD5026" s="10">
        <v>1086</v>
      </c>
      <c r="AE5026" s="10">
        <v>280</v>
      </c>
    </row>
    <row r="5027" spans="30:31">
      <c r="AD5027" s="10">
        <v>1085</v>
      </c>
      <c r="AE5027" s="10">
        <v>280</v>
      </c>
    </row>
    <row r="5028" spans="30:31">
      <c r="AD5028" s="10">
        <v>1084</v>
      </c>
      <c r="AE5028" s="10">
        <v>280</v>
      </c>
    </row>
    <row r="5029" spans="30:31">
      <c r="AD5029" s="10">
        <v>1083</v>
      </c>
      <c r="AE5029" s="10">
        <v>280</v>
      </c>
    </row>
    <row r="5030" spans="30:31">
      <c r="AD5030" s="10">
        <v>1082</v>
      </c>
      <c r="AE5030" s="10">
        <v>280</v>
      </c>
    </row>
    <row r="5031" spans="30:31">
      <c r="AD5031" s="10">
        <v>1081</v>
      </c>
      <c r="AE5031" s="10">
        <v>279</v>
      </c>
    </row>
    <row r="5032" spans="30:31">
      <c r="AD5032" s="10">
        <v>1080</v>
      </c>
      <c r="AE5032" s="10">
        <v>279</v>
      </c>
    </row>
    <row r="5033" spans="30:31">
      <c r="AD5033" s="10">
        <v>1079</v>
      </c>
      <c r="AE5033" s="10">
        <v>279</v>
      </c>
    </row>
    <row r="5034" spans="30:31">
      <c r="AD5034" s="10">
        <v>1078</v>
      </c>
      <c r="AE5034" s="10">
        <v>279</v>
      </c>
    </row>
    <row r="5035" spans="30:31">
      <c r="AD5035" s="10">
        <v>1077</v>
      </c>
      <c r="AE5035" s="10">
        <v>279</v>
      </c>
    </row>
    <row r="5036" spans="30:31">
      <c r="AD5036" s="10">
        <v>1076</v>
      </c>
      <c r="AE5036" s="10">
        <v>278</v>
      </c>
    </row>
    <row r="5037" spans="30:31">
      <c r="AD5037" s="10">
        <v>1075</v>
      </c>
      <c r="AE5037" s="10">
        <v>278</v>
      </c>
    </row>
    <row r="5038" spans="30:31">
      <c r="AD5038" s="10">
        <v>1074</v>
      </c>
      <c r="AE5038" s="10">
        <v>278</v>
      </c>
    </row>
    <row r="5039" spans="30:31">
      <c r="AD5039" s="10">
        <v>1073</v>
      </c>
      <c r="AE5039" s="10">
        <v>278</v>
      </c>
    </row>
    <row r="5040" spans="30:31">
      <c r="AD5040" s="10">
        <v>1072</v>
      </c>
      <c r="AE5040" s="10">
        <v>278</v>
      </c>
    </row>
    <row r="5041" spans="30:31">
      <c r="AD5041" s="10">
        <v>1071</v>
      </c>
      <c r="AE5041" s="10">
        <v>277</v>
      </c>
    </row>
    <row r="5042" spans="30:31">
      <c r="AD5042" s="10">
        <v>1070</v>
      </c>
      <c r="AE5042" s="10">
        <v>277</v>
      </c>
    </row>
    <row r="5043" spans="30:31">
      <c r="AD5043" s="10">
        <v>1069</v>
      </c>
      <c r="AE5043" s="10">
        <v>277</v>
      </c>
    </row>
    <row r="5044" spans="30:31">
      <c r="AD5044" s="10">
        <v>1068</v>
      </c>
      <c r="AE5044" s="10">
        <v>277</v>
      </c>
    </row>
    <row r="5045" spans="30:31">
      <c r="AD5045" s="10">
        <v>1067</v>
      </c>
      <c r="AE5045" s="10">
        <v>277</v>
      </c>
    </row>
    <row r="5046" spans="30:31">
      <c r="AD5046" s="10">
        <v>1066</v>
      </c>
      <c r="AE5046" s="10">
        <v>276</v>
      </c>
    </row>
    <row r="5047" spans="30:31">
      <c r="AD5047" s="10">
        <v>1065</v>
      </c>
      <c r="AE5047" s="10">
        <v>276</v>
      </c>
    </row>
    <row r="5048" spans="30:31">
      <c r="AD5048" s="10">
        <v>1064</v>
      </c>
      <c r="AE5048" s="10">
        <v>276</v>
      </c>
    </row>
    <row r="5049" spans="30:31">
      <c r="AD5049" s="10">
        <v>1063</v>
      </c>
      <c r="AE5049" s="10">
        <v>276</v>
      </c>
    </row>
    <row r="5050" spans="30:31">
      <c r="AD5050" s="10">
        <v>1062</v>
      </c>
      <c r="AE5050" s="10">
        <v>276</v>
      </c>
    </row>
    <row r="5051" spans="30:31">
      <c r="AD5051" s="10">
        <v>1061</v>
      </c>
      <c r="AE5051" s="10">
        <v>275</v>
      </c>
    </row>
    <row r="5052" spans="30:31">
      <c r="AD5052" s="10">
        <v>1060</v>
      </c>
      <c r="AE5052" s="10">
        <v>275</v>
      </c>
    </row>
    <row r="5053" spans="30:31">
      <c r="AD5053" s="10">
        <v>1059</v>
      </c>
      <c r="AE5053" s="10">
        <v>275</v>
      </c>
    </row>
    <row r="5054" spans="30:31">
      <c r="AD5054" s="10">
        <v>1058</v>
      </c>
      <c r="AE5054" s="10">
        <v>275</v>
      </c>
    </row>
    <row r="5055" spans="30:31">
      <c r="AD5055" s="10">
        <v>1057</v>
      </c>
      <c r="AE5055" s="10">
        <v>274</v>
      </c>
    </row>
    <row r="5056" spans="30:31">
      <c r="AD5056" s="10">
        <v>1056</v>
      </c>
      <c r="AE5056" s="10">
        <v>274</v>
      </c>
    </row>
    <row r="5057" spans="30:31">
      <c r="AD5057" s="10">
        <v>1055</v>
      </c>
      <c r="AE5057" s="10">
        <v>274</v>
      </c>
    </row>
    <row r="5058" spans="30:31">
      <c r="AD5058" s="10">
        <v>1054</v>
      </c>
      <c r="AE5058" s="10">
        <v>274</v>
      </c>
    </row>
    <row r="5059" spans="30:31">
      <c r="AD5059" s="10">
        <v>1053</v>
      </c>
      <c r="AE5059" s="10">
        <v>274</v>
      </c>
    </row>
    <row r="5060" spans="30:31">
      <c r="AD5060" s="10">
        <v>1052</v>
      </c>
      <c r="AE5060" s="10">
        <v>273</v>
      </c>
    </row>
    <row r="5061" spans="30:31">
      <c r="AD5061" s="10">
        <v>1051</v>
      </c>
      <c r="AE5061" s="10">
        <v>273</v>
      </c>
    </row>
    <row r="5062" spans="30:31">
      <c r="AD5062" s="10">
        <v>1050</v>
      </c>
      <c r="AE5062" s="10">
        <v>273</v>
      </c>
    </row>
    <row r="5063" spans="30:31">
      <c r="AD5063" s="10">
        <v>1049</v>
      </c>
      <c r="AE5063" s="10">
        <v>273</v>
      </c>
    </row>
    <row r="5064" spans="30:31">
      <c r="AD5064" s="10">
        <v>1048</v>
      </c>
      <c r="AE5064" s="10">
        <v>273</v>
      </c>
    </row>
    <row r="5065" spans="30:31">
      <c r="AD5065" s="10">
        <v>1047</v>
      </c>
      <c r="AE5065" s="10">
        <v>272</v>
      </c>
    </row>
    <row r="5066" spans="30:31">
      <c r="AD5066" s="10">
        <v>1046</v>
      </c>
      <c r="AE5066" s="10">
        <v>272</v>
      </c>
    </row>
    <row r="5067" spans="30:31">
      <c r="AD5067" s="10">
        <v>1045</v>
      </c>
      <c r="AE5067" s="10">
        <v>272</v>
      </c>
    </row>
    <row r="5068" spans="30:31">
      <c r="AD5068" s="10">
        <v>1044</v>
      </c>
      <c r="AE5068" s="10">
        <v>272</v>
      </c>
    </row>
    <row r="5069" spans="30:31">
      <c r="AD5069" s="10">
        <v>1043</v>
      </c>
      <c r="AE5069" s="10">
        <v>272</v>
      </c>
    </row>
    <row r="5070" spans="30:31">
      <c r="AD5070" s="10">
        <v>1042</v>
      </c>
      <c r="AE5070" s="10">
        <v>271</v>
      </c>
    </row>
    <row r="5071" spans="30:31">
      <c r="AD5071" s="10">
        <v>1041</v>
      </c>
      <c r="AE5071" s="10">
        <v>271</v>
      </c>
    </row>
    <row r="5072" spans="30:31">
      <c r="AD5072" s="10">
        <v>1040</v>
      </c>
      <c r="AE5072" s="10">
        <v>271</v>
      </c>
    </row>
    <row r="5073" spans="30:31">
      <c r="AD5073" s="10">
        <v>1039</v>
      </c>
      <c r="AE5073" s="10">
        <v>271</v>
      </c>
    </row>
    <row r="5074" spans="30:31">
      <c r="AD5074" s="10">
        <v>1038</v>
      </c>
      <c r="AE5074" s="10">
        <v>271</v>
      </c>
    </row>
    <row r="5075" spans="30:31">
      <c r="AD5075" s="10">
        <v>1037</v>
      </c>
      <c r="AE5075" s="10">
        <v>270</v>
      </c>
    </row>
    <row r="5076" spans="30:31">
      <c r="AD5076" s="10">
        <v>1036</v>
      </c>
      <c r="AE5076" s="10">
        <v>270</v>
      </c>
    </row>
    <row r="5077" spans="30:31">
      <c r="AD5077" s="10">
        <v>1035</v>
      </c>
      <c r="AE5077" s="10">
        <v>270</v>
      </c>
    </row>
    <row r="5078" spans="30:31">
      <c r="AD5078" s="10">
        <v>1034</v>
      </c>
      <c r="AE5078" s="10">
        <v>270</v>
      </c>
    </row>
    <row r="5079" spans="30:31">
      <c r="AD5079" s="10">
        <v>1033</v>
      </c>
      <c r="AE5079" s="10">
        <v>270</v>
      </c>
    </row>
    <row r="5080" spans="30:31">
      <c r="AD5080" s="10">
        <v>1032</v>
      </c>
      <c r="AE5080" s="10">
        <v>269</v>
      </c>
    </row>
    <row r="5081" spans="30:31">
      <c r="AD5081" s="10">
        <v>1031</v>
      </c>
      <c r="AE5081" s="10">
        <v>269</v>
      </c>
    </row>
    <row r="5082" spans="30:31">
      <c r="AD5082" s="10">
        <v>1030</v>
      </c>
      <c r="AE5082" s="10">
        <v>269</v>
      </c>
    </row>
    <row r="5083" spans="30:31">
      <c r="AD5083" s="10">
        <v>1029</v>
      </c>
      <c r="AE5083" s="10">
        <v>269</v>
      </c>
    </row>
    <row r="5084" spans="30:31">
      <c r="AD5084" s="10">
        <v>1028</v>
      </c>
      <c r="AE5084" s="10">
        <v>269</v>
      </c>
    </row>
    <row r="5085" spans="30:31">
      <c r="AD5085" s="10">
        <v>1027</v>
      </c>
      <c r="AE5085" s="10">
        <v>268</v>
      </c>
    </row>
    <row r="5086" spans="30:31">
      <c r="AD5086" s="10">
        <v>1026</v>
      </c>
      <c r="AE5086" s="10">
        <v>268</v>
      </c>
    </row>
    <row r="5087" spans="30:31">
      <c r="AD5087" s="10">
        <v>1025</v>
      </c>
      <c r="AE5087" s="10">
        <v>268</v>
      </c>
    </row>
    <row r="5088" spans="30:31">
      <c r="AD5088" s="10">
        <v>1024</v>
      </c>
      <c r="AE5088" s="10">
        <v>268</v>
      </c>
    </row>
    <row r="5089" spans="30:31">
      <c r="AD5089" s="10">
        <v>1023</v>
      </c>
      <c r="AE5089" s="10">
        <v>268</v>
      </c>
    </row>
    <row r="5090" spans="30:31">
      <c r="AD5090" s="10">
        <v>1022</v>
      </c>
      <c r="AE5090" s="10">
        <v>267</v>
      </c>
    </row>
    <row r="5091" spans="30:31">
      <c r="AD5091" s="10">
        <v>1021</v>
      </c>
      <c r="AE5091" s="10">
        <v>267</v>
      </c>
    </row>
    <row r="5092" spans="30:31">
      <c r="AD5092" s="10">
        <v>1020</v>
      </c>
      <c r="AE5092" s="10">
        <v>267</v>
      </c>
    </row>
    <row r="5093" spans="30:31">
      <c r="AD5093" s="10">
        <v>1019</v>
      </c>
      <c r="AE5093" s="10">
        <v>267</v>
      </c>
    </row>
    <row r="5094" spans="30:31">
      <c r="AD5094" s="10">
        <v>1018</v>
      </c>
      <c r="AE5094" s="10">
        <v>267</v>
      </c>
    </row>
    <row r="5095" spans="30:31">
      <c r="AD5095" s="10">
        <v>1017</v>
      </c>
      <c r="AE5095" s="10">
        <v>266</v>
      </c>
    </row>
    <row r="5096" spans="30:31">
      <c r="AD5096" s="10">
        <v>1016</v>
      </c>
      <c r="AE5096" s="10">
        <v>266</v>
      </c>
    </row>
    <row r="5097" spans="30:31">
      <c r="AD5097" s="10">
        <v>1015</v>
      </c>
      <c r="AE5097" s="10">
        <v>266</v>
      </c>
    </row>
    <row r="5098" spans="30:31">
      <c r="AD5098" s="10">
        <v>1014</v>
      </c>
      <c r="AE5098" s="10">
        <v>266</v>
      </c>
    </row>
    <row r="5099" spans="30:31">
      <c r="AD5099" s="10">
        <v>1013</v>
      </c>
      <c r="AE5099" s="10">
        <v>266</v>
      </c>
    </row>
    <row r="5100" spans="30:31">
      <c r="AD5100" s="10">
        <v>1012</v>
      </c>
      <c r="AE5100" s="10">
        <v>265</v>
      </c>
    </row>
    <row r="5101" spans="30:31">
      <c r="AD5101" s="10">
        <v>1011</v>
      </c>
      <c r="AE5101" s="10">
        <v>265</v>
      </c>
    </row>
    <row r="5102" spans="30:31">
      <c r="AD5102" s="10">
        <v>1010</v>
      </c>
      <c r="AE5102" s="10">
        <v>265</v>
      </c>
    </row>
    <row r="5103" spans="30:31">
      <c r="AD5103" s="10">
        <v>1009</v>
      </c>
      <c r="AE5103" s="10">
        <v>265</v>
      </c>
    </row>
    <row r="5104" spans="30:31">
      <c r="AD5104" s="10">
        <v>1008</v>
      </c>
      <c r="AE5104" s="10">
        <v>265</v>
      </c>
    </row>
    <row r="5105" spans="30:31">
      <c r="AD5105" s="10">
        <v>1007</v>
      </c>
      <c r="AE5105" s="10">
        <v>264</v>
      </c>
    </row>
    <row r="5106" spans="30:31">
      <c r="AD5106" s="10">
        <v>1006</v>
      </c>
      <c r="AE5106" s="10">
        <v>264</v>
      </c>
    </row>
    <row r="5107" spans="30:31">
      <c r="AD5107" s="10">
        <v>1005</v>
      </c>
      <c r="AE5107" s="10">
        <v>264</v>
      </c>
    </row>
    <row r="5108" spans="30:31">
      <c r="AD5108" s="10">
        <v>1004</v>
      </c>
      <c r="AE5108" s="10">
        <v>264</v>
      </c>
    </row>
    <row r="5109" spans="30:31">
      <c r="AD5109" s="10">
        <v>1003</v>
      </c>
      <c r="AE5109" s="10">
        <v>264</v>
      </c>
    </row>
    <row r="5110" spans="30:31">
      <c r="AD5110" s="10">
        <v>1002</v>
      </c>
      <c r="AE5110" s="10">
        <v>263</v>
      </c>
    </row>
    <row r="5111" spans="30:31">
      <c r="AD5111" s="10">
        <v>1001</v>
      </c>
      <c r="AE5111" s="10">
        <v>263</v>
      </c>
    </row>
    <row r="5112" spans="30:31">
      <c r="AD5112" s="10">
        <v>1000</v>
      </c>
      <c r="AE5112" s="10">
        <v>263</v>
      </c>
    </row>
  </sheetData>
  <mergeCells count="608">
    <mergeCell ref="S385:S386"/>
    <mergeCell ref="N396:P396"/>
    <mergeCell ref="N397:P397"/>
    <mergeCell ref="M398:N398"/>
    <mergeCell ref="M399:N399"/>
    <mergeCell ref="S400:S401"/>
    <mergeCell ref="C396:E396"/>
    <mergeCell ref="C397:E397"/>
    <mergeCell ref="B398:C398"/>
    <mergeCell ref="B399:C399"/>
    <mergeCell ref="H400:H401"/>
    <mergeCell ref="M400:N400"/>
    <mergeCell ref="M401:N401"/>
    <mergeCell ref="B400:C400"/>
    <mergeCell ref="B401:C401"/>
    <mergeCell ref="C381:E381"/>
    <mergeCell ref="C382:E382"/>
    <mergeCell ref="B383:C383"/>
    <mergeCell ref="B384:C384"/>
    <mergeCell ref="F384:G384"/>
    <mergeCell ref="H385:H386"/>
    <mergeCell ref="N381:P381"/>
    <mergeCell ref="N382:P382"/>
    <mergeCell ref="M383:N383"/>
    <mergeCell ref="M384:N384"/>
    <mergeCell ref="M385:N385"/>
    <mergeCell ref="M386:N386"/>
    <mergeCell ref="B385:C385"/>
    <mergeCell ref="B386:C386"/>
    <mergeCell ref="S356:S357"/>
    <mergeCell ref="C367:E367"/>
    <mergeCell ref="C368:E368"/>
    <mergeCell ref="B369:C369"/>
    <mergeCell ref="B370:C370"/>
    <mergeCell ref="H371:H372"/>
    <mergeCell ref="N367:P367"/>
    <mergeCell ref="N368:P368"/>
    <mergeCell ref="M369:N369"/>
    <mergeCell ref="M370:N370"/>
    <mergeCell ref="S371:S372"/>
    <mergeCell ref="B366:H366"/>
    <mergeCell ref="M371:N371"/>
    <mergeCell ref="M372:N372"/>
    <mergeCell ref="B371:C371"/>
    <mergeCell ref="B372:C372"/>
    <mergeCell ref="B354:C354"/>
    <mergeCell ref="B355:C355"/>
    <mergeCell ref="H356:H357"/>
    <mergeCell ref="N352:P352"/>
    <mergeCell ref="N353:P353"/>
    <mergeCell ref="M354:N354"/>
    <mergeCell ref="M355:N355"/>
    <mergeCell ref="M356:N356"/>
    <mergeCell ref="M357:N357"/>
    <mergeCell ref="B356:C356"/>
    <mergeCell ref="B357:C357"/>
    <mergeCell ref="C338:E338"/>
    <mergeCell ref="C339:E339"/>
    <mergeCell ref="B340:C340"/>
    <mergeCell ref="B341:C341"/>
    <mergeCell ref="H342:H343"/>
    <mergeCell ref="B342:C342"/>
    <mergeCell ref="B343:C343"/>
    <mergeCell ref="C352:E352"/>
    <mergeCell ref="C353:E353"/>
    <mergeCell ref="B351:H351"/>
    <mergeCell ref="B325:C325"/>
    <mergeCell ref="B326:C326"/>
    <mergeCell ref="H327:H328"/>
    <mergeCell ref="N323:P323"/>
    <mergeCell ref="N324:P324"/>
    <mergeCell ref="F326:G326"/>
    <mergeCell ref="Q324:S324"/>
    <mergeCell ref="M325:N325"/>
    <mergeCell ref="M326:N326"/>
    <mergeCell ref="Q326:R326"/>
    <mergeCell ref="S327:S328"/>
    <mergeCell ref="B327:C327"/>
    <mergeCell ref="B328:C328"/>
    <mergeCell ref="N294:P294"/>
    <mergeCell ref="N295:P295"/>
    <mergeCell ref="M296:N296"/>
    <mergeCell ref="M297:N297"/>
    <mergeCell ref="S298:S299"/>
    <mergeCell ref="N309:P309"/>
    <mergeCell ref="N310:P310"/>
    <mergeCell ref="Q310:S310"/>
    <mergeCell ref="Q295:S295"/>
    <mergeCell ref="Q297:R297"/>
    <mergeCell ref="B3:H3"/>
    <mergeCell ref="M3:S3"/>
    <mergeCell ref="C4:E4"/>
    <mergeCell ref="N4:P4"/>
    <mergeCell ref="C5:E5"/>
    <mergeCell ref="F5:H5"/>
    <mergeCell ref="N5:P5"/>
    <mergeCell ref="Q5:S5"/>
    <mergeCell ref="B6:C6"/>
    <mergeCell ref="M6:N6"/>
    <mergeCell ref="C20:E20"/>
    <mergeCell ref="F20:H20"/>
    <mergeCell ref="N20:P20"/>
    <mergeCell ref="Q20:S20"/>
    <mergeCell ref="B18:H18"/>
    <mergeCell ref="M18:S18"/>
    <mergeCell ref="F7:G7"/>
    <mergeCell ref="Q7:R7"/>
    <mergeCell ref="E8:E9"/>
    <mergeCell ref="P8:P9"/>
    <mergeCell ref="C19:E19"/>
    <mergeCell ref="N19:P19"/>
    <mergeCell ref="M7:N7"/>
    <mergeCell ref="S8:S9"/>
    <mergeCell ref="H8:H9"/>
    <mergeCell ref="M8:N8"/>
    <mergeCell ref="M9:N9"/>
    <mergeCell ref="B8:C8"/>
    <mergeCell ref="B9:C9"/>
    <mergeCell ref="B32:H32"/>
    <mergeCell ref="M32:S32"/>
    <mergeCell ref="B21:C21"/>
    <mergeCell ref="M21:N21"/>
    <mergeCell ref="F22:G22"/>
    <mergeCell ref="Q22:R22"/>
    <mergeCell ref="E23:E24"/>
    <mergeCell ref="P23:P24"/>
    <mergeCell ref="B22:C22"/>
    <mergeCell ref="D23:D24"/>
    <mergeCell ref="H23:H24"/>
    <mergeCell ref="M22:N22"/>
    <mergeCell ref="S23:S24"/>
    <mergeCell ref="B23:C23"/>
    <mergeCell ref="B24:C24"/>
    <mergeCell ref="M23:N23"/>
    <mergeCell ref="M24:N24"/>
    <mergeCell ref="B35:C35"/>
    <mergeCell ref="M35:N35"/>
    <mergeCell ref="F36:G36"/>
    <mergeCell ref="Q36:R36"/>
    <mergeCell ref="E37:E38"/>
    <mergeCell ref="P37:P38"/>
    <mergeCell ref="C33:E33"/>
    <mergeCell ref="N33:P33"/>
    <mergeCell ref="C34:E34"/>
    <mergeCell ref="F34:H34"/>
    <mergeCell ref="N34:P34"/>
    <mergeCell ref="Q34:S34"/>
    <mergeCell ref="M36:N36"/>
    <mergeCell ref="S37:S38"/>
    <mergeCell ref="B36:C36"/>
    <mergeCell ref="H37:H38"/>
    <mergeCell ref="B37:C37"/>
    <mergeCell ref="B38:C38"/>
    <mergeCell ref="M37:N37"/>
    <mergeCell ref="M38:N38"/>
    <mergeCell ref="C48:E48"/>
    <mergeCell ref="N48:P48"/>
    <mergeCell ref="C49:E49"/>
    <mergeCell ref="F49:H49"/>
    <mergeCell ref="N49:P49"/>
    <mergeCell ref="Q49:S49"/>
    <mergeCell ref="B47:H47"/>
    <mergeCell ref="M47:S47"/>
    <mergeCell ref="B61:H61"/>
    <mergeCell ref="M61:S61"/>
    <mergeCell ref="B50:C50"/>
    <mergeCell ref="M50:N50"/>
    <mergeCell ref="F51:G51"/>
    <mergeCell ref="Q51:R51"/>
    <mergeCell ref="E52:E53"/>
    <mergeCell ref="P52:P53"/>
    <mergeCell ref="B51:C51"/>
    <mergeCell ref="H52:H53"/>
    <mergeCell ref="M51:N51"/>
    <mergeCell ref="S52:S53"/>
    <mergeCell ref="Q65:R65"/>
    <mergeCell ref="E66:E67"/>
    <mergeCell ref="P66:P67"/>
    <mergeCell ref="C62:E62"/>
    <mergeCell ref="N62:P62"/>
    <mergeCell ref="C63:E63"/>
    <mergeCell ref="F63:H63"/>
    <mergeCell ref="N63:P63"/>
    <mergeCell ref="Q63:S63"/>
    <mergeCell ref="M65:N65"/>
    <mergeCell ref="S66:S67"/>
    <mergeCell ref="B65:C65"/>
    <mergeCell ref="H66:H67"/>
    <mergeCell ref="Q78:S78"/>
    <mergeCell ref="B76:H76"/>
    <mergeCell ref="M76:S76"/>
    <mergeCell ref="B90:H90"/>
    <mergeCell ref="M90:S90"/>
    <mergeCell ref="B79:C79"/>
    <mergeCell ref="M79:N79"/>
    <mergeCell ref="F80:G80"/>
    <mergeCell ref="Q80:R80"/>
    <mergeCell ref="E81:E82"/>
    <mergeCell ref="P81:P82"/>
    <mergeCell ref="B80:C80"/>
    <mergeCell ref="H81:H82"/>
    <mergeCell ref="M80:N80"/>
    <mergeCell ref="S81:S82"/>
    <mergeCell ref="Q94:R94"/>
    <mergeCell ref="E95:E96"/>
    <mergeCell ref="P95:P96"/>
    <mergeCell ref="C91:E91"/>
    <mergeCell ref="N91:P91"/>
    <mergeCell ref="C92:E92"/>
    <mergeCell ref="F92:H92"/>
    <mergeCell ref="N92:P92"/>
    <mergeCell ref="Q92:S92"/>
    <mergeCell ref="M94:N94"/>
    <mergeCell ref="S95:S96"/>
    <mergeCell ref="B94:C94"/>
    <mergeCell ref="H95:H96"/>
    <mergeCell ref="Q107:S107"/>
    <mergeCell ref="B105:H105"/>
    <mergeCell ref="M105:S105"/>
    <mergeCell ref="B119:H119"/>
    <mergeCell ref="M119:S119"/>
    <mergeCell ref="B108:C108"/>
    <mergeCell ref="M108:N108"/>
    <mergeCell ref="F109:G109"/>
    <mergeCell ref="Q109:R109"/>
    <mergeCell ref="E110:E111"/>
    <mergeCell ref="P110:P111"/>
    <mergeCell ref="B109:C109"/>
    <mergeCell ref="H110:H111"/>
    <mergeCell ref="M109:N109"/>
    <mergeCell ref="S110:S111"/>
    <mergeCell ref="B122:C122"/>
    <mergeCell ref="M122:N122"/>
    <mergeCell ref="F123:G123"/>
    <mergeCell ref="Q123:R123"/>
    <mergeCell ref="E124:E125"/>
    <mergeCell ref="P124:P125"/>
    <mergeCell ref="C120:E120"/>
    <mergeCell ref="N120:P120"/>
    <mergeCell ref="C121:E121"/>
    <mergeCell ref="F121:H121"/>
    <mergeCell ref="N121:P121"/>
    <mergeCell ref="Q121:S121"/>
    <mergeCell ref="S124:S125"/>
    <mergeCell ref="B123:C123"/>
    <mergeCell ref="H124:H125"/>
    <mergeCell ref="M125:N125"/>
    <mergeCell ref="B124:C124"/>
    <mergeCell ref="B125:C125"/>
    <mergeCell ref="C135:E135"/>
    <mergeCell ref="N135:P135"/>
    <mergeCell ref="C136:E136"/>
    <mergeCell ref="F136:H136"/>
    <mergeCell ref="N136:P136"/>
    <mergeCell ref="Q136:S136"/>
    <mergeCell ref="B134:H134"/>
    <mergeCell ref="M134:S134"/>
    <mergeCell ref="B148:H148"/>
    <mergeCell ref="M148:S148"/>
    <mergeCell ref="B137:C137"/>
    <mergeCell ref="M137:N137"/>
    <mergeCell ref="F138:G138"/>
    <mergeCell ref="Q138:R138"/>
    <mergeCell ref="E139:E140"/>
    <mergeCell ref="P139:P140"/>
    <mergeCell ref="B138:C138"/>
    <mergeCell ref="H139:H140"/>
    <mergeCell ref="M138:N138"/>
    <mergeCell ref="S139:S140"/>
    <mergeCell ref="B151:C151"/>
    <mergeCell ref="M151:N151"/>
    <mergeCell ref="F152:G152"/>
    <mergeCell ref="Q152:R152"/>
    <mergeCell ref="E153:E154"/>
    <mergeCell ref="P153:P154"/>
    <mergeCell ref="C149:E149"/>
    <mergeCell ref="N149:P149"/>
    <mergeCell ref="C150:E150"/>
    <mergeCell ref="F150:H150"/>
    <mergeCell ref="N150:P150"/>
    <mergeCell ref="Q150:S150"/>
    <mergeCell ref="M152:N152"/>
    <mergeCell ref="S153:S154"/>
    <mergeCell ref="B152:C152"/>
    <mergeCell ref="H153:H154"/>
    <mergeCell ref="C164:E164"/>
    <mergeCell ref="N164:P164"/>
    <mergeCell ref="C165:E165"/>
    <mergeCell ref="F165:H165"/>
    <mergeCell ref="N165:P165"/>
    <mergeCell ref="Q165:S165"/>
    <mergeCell ref="B163:H163"/>
    <mergeCell ref="M163:S163"/>
    <mergeCell ref="B177:H177"/>
    <mergeCell ref="M177:S177"/>
    <mergeCell ref="B166:C166"/>
    <mergeCell ref="M166:N166"/>
    <mergeCell ref="F167:G167"/>
    <mergeCell ref="Q167:R167"/>
    <mergeCell ref="E168:E169"/>
    <mergeCell ref="P168:P169"/>
    <mergeCell ref="B167:C167"/>
    <mergeCell ref="H168:H169"/>
    <mergeCell ref="M167:N167"/>
    <mergeCell ref="S168:S169"/>
    <mergeCell ref="B180:C180"/>
    <mergeCell ref="M180:N180"/>
    <mergeCell ref="F181:G181"/>
    <mergeCell ref="Q181:R181"/>
    <mergeCell ref="E182:E183"/>
    <mergeCell ref="P182:P183"/>
    <mergeCell ref="C178:E178"/>
    <mergeCell ref="N178:P178"/>
    <mergeCell ref="C179:E179"/>
    <mergeCell ref="F179:H179"/>
    <mergeCell ref="N179:P179"/>
    <mergeCell ref="Q179:S179"/>
    <mergeCell ref="B181:C181"/>
    <mergeCell ref="H182:H183"/>
    <mergeCell ref="M181:N181"/>
    <mergeCell ref="S182:S183"/>
    <mergeCell ref="M183:N183"/>
    <mergeCell ref="B192:H192"/>
    <mergeCell ref="M192:S192"/>
    <mergeCell ref="M206:S206"/>
    <mergeCell ref="B195:C195"/>
    <mergeCell ref="M195:N195"/>
    <mergeCell ref="F196:G196"/>
    <mergeCell ref="Q196:R196"/>
    <mergeCell ref="E197:E198"/>
    <mergeCell ref="P197:P198"/>
    <mergeCell ref="B206:H206"/>
    <mergeCell ref="M196:N196"/>
    <mergeCell ref="S197:S198"/>
    <mergeCell ref="B196:C196"/>
    <mergeCell ref="H197:H198"/>
    <mergeCell ref="N207:P207"/>
    <mergeCell ref="N208:P208"/>
    <mergeCell ref="Q208:S208"/>
    <mergeCell ref="S211:S212"/>
    <mergeCell ref="C193:E193"/>
    <mergeCell ref="N193:P193"/>
    <mergeCell ref="C194:E194"/>
    <mergeCell ref="F194:H194"/>
    <mergeCell ref="N194:P194"/>
    <mergeCell ref="Q194:S194"/>
    <mergeCell ref="C207:E207"/>
    <mergeCell ref="C208:E208"/>
    <mergeCell ref="F208:H208"/>
    <mergeCell ref="B209:C209"/>
    <mergeCell ref="B210:C210"/>
    <mergeCell ref="H211:H212"/>
    <mergeCell ref="M210:N210"/>
    <mergeCell ref="F210:G210"/>
    <mergeCell ref="C223:E223"/>
    <mergeCell ref="F223:H223"/>
    <mergeCell ref="B224:C224"/>
    <mergeCell ref="B225:C225"/>
    <mergeCell ref="H226:H227"/>
    <mergeCell ref="F225:G225"/>
    <mergeCell ref="M221:S221"/>
    <mergeCell ref="M209:N209"/>
    <mergeCell ref="Q210:R210"/>
    <mergeCell ref="P211:P212"/>
    <mergeCell ref="Q239:R239"/>
    <mergeCell ref="E240:E241"/>
    <mergeCell ref="P240:P241"/>
    <mergeCell ref="C236:E236"/>
    <mergeCell ref="N236:P236"/>
    <mergeCell ref="C237:E237"/>
    <mergeCell ref="F237:H237"/>
    <mergeCell ref="N237:P237"/>
    <mergeCell ref="Q237:S237"/>
    <mergeCell ref="B239:C239"/>
    <mergeCell ref="H240:H241"/>
    <mergeCell ref="M239:N239"/>
    <mergeCell ref="S240:S241"/>
    <mergeCell ref="B241:C241"/>
    <mergeCell ref="M241:N241"/>
    <mergeCell ref="C251:E251"/>
    <mergeCell ref="N251:P251"/>
    <mergeCell ref="C252:E252"/>
    <mergeCell ref="F252:H252"/>
    <mergeCell ref="N252:P252"/>
    <mergeCell ref="Q252:S252"/>
    <mergeCell ref="B250:H250"/>
    <mergeCell ref="M250:S250"/>
    <mergeCell ref="B264:H264"/>
    <mergeCell ref="M264:S264"/>
    <mergeCell ref="B253:C253"/>
    <mergeCell ref="M253:N253"/>
    <mergeCell ref="F254:G254"/>
    <mergeCell ref="Q254:R254"/>
    <mergeCell ref="E255:E256"/>
    <mergeCell ref="P255:P256"/>
    <mergeCell ref="M254:N254"/>
    <mergeCell ref="S255:S256"/>
    <mergeCell ref="B254:C254"/>
    <mergeCell ref="H255:H256"/>
    <mergeCell ref="B267:C267"/>
    <mergeCell ref="M267:N267"/>
    <mergeCell ref="F268:G268"/>
    <mergeCell ref="Q268:R268"/>
    <mergeCell ref="E269:E270"/>
    <mergeCell ref="P269:P270"/>
    <mergeCell ref="C265:E265"/>
    <mergeCell ref="N265:P265"/>
    <mergeCell ref="C266:E266"/>
    <mergeCell ref="F266:H266"/>
    <mergeCell ref="N266:P266"/>
    <mergeCell ref="Q266:S266"/>
    <mergeCell ref="B268:C268"/>
    <mergeCell ref="H269:H270"/>
    <mergeCell ref="M268:N268"/>
    <mergeCell ref="S269:S270"/>
    <mergeCell ref="N280:P280"/>
    <mergeCell ref="C281:E281"/>
    <mergeCell ref="F281:H281"/>
    <mergeCell ref="N281:P281"/>
    <mergeCell ref="Q281:S281"/>
    <mergeCell ref="B279:H279"/>
    <mergeCell ref="M279:S279"/>
    <mergeCell ref="B293:H293"/>
    <mergeCell ref="M293:S293"/>
    <mergeCell ref="B282:C282"/>
    <mergeCell ref="M282:N282"/>
    <mergeCell ref="F283:G283"/>
    <mergeCell ref="Q283:R283"/>
    <mergeCell ref="E284:E285"/>
    <mergeCell ref="P284:P285"/>
    <mergeCell ref="M283:N283"/>
    <mergeCell ref="S284:S285"/>
    <mergeCell ref="B283:C283"/>
    <mergeCell ref="H284:H285"/>
    <mergeCell ref="B296:C296"/>
    <mergeCell ref="F297:G297"/>
    <mergeCell ref="E298:E299"/>
    <mergeCell ref="C294:E294"/>
    <mergeCell ref="C295:E295"/>
    <mergeCell ref="F295:H295"/>
    <mergeCell ref="B297:C297"/>
    <mergeCell ref="H298:H299"/>
    <mergeCell ref="C280:E280"/>
    <mergeCell ref="B380:H380"/>
    <mergeCell ref="B395:H395"/>
    <mergeCell ref="M395:S395"/>
    <mergeCell ref="M380:S380"/>
    <mergeCell ref="M366:S366"/>
    <mergeCell ref="M351:S351"/>
    <mergeCell ref="M337:S337"/>
    <mergeCell ref="Q339:S339"/>
    <mergeCell ref="Q341:R341"/>
    <mergeCell ref="Q353:S353"/>
    <mergeCell ref="Q355:R355"/>
    <mergeCell ref="F353:H353"/>
    <mergeCell ref="F339:H339"/>
    <mergeCell ref="F341:G341"/>
    <mergeCell ref="F355:G355"/>
    <mergeCell ref="M340:N340"/>
    <mergeCell ref="M341:N341"/>
    <mergeCell ref="S342:S343"/>
    <mergeCell ref="F370:G370"/>
    <mergeCell ref="Q368:S368"/>
    <mergeCell ref="Q370:R370"/>
    <mergeCell ref="Q382:S382"/>
    <mergeCell ref="N338:P338"/>
    <mergeCell ref="N339:P339"/>
    <mergeCell ref="M311:N311"/>
    <mergeCell ref="M312:N312"/>
    <mergeCell ref="S313:S314"/>
    <mergeCell ref="B312:C312"/>
    <mergeCell ref="H313:H314"/>
    <mergeCell ref="Q312:R312"/>
    <mergeCell ref="C323:E323"/>
    <mergeCell ref="C324:E324"/>
    <mergeCell ref="F324:H324"/>
    <mergeCell ref="Q384:R384"/>
    <mergeCell ref="F382:H382"/>
    <mergeCell ref="P400:P401"/>
    <mergeCell ref="E400:E401"/>
    <mergeCell ref="F399:G399"/>
    <mergeCell ref="Q397:S397"/>
    <mergeCell ref="F397:H397"/>
    <mergeCell ref="Q399:R399"/>
    <mergeCell ref="E211:E212"/>
    <mergeCell ref="E226:E227"/>
    <mergeCell ref="P298:P299"/>
    <mergeCell ref="P313:P314"/>
    <mergeCell ref="E327:E328"/>
    <mergeCell ref="P327:P328"/>
    <mergeCell ref="P342:P343"/>
    <mergeCell ref="E342:E343"/>
    <mergeCell ref="E356:E357"/>
    <mergeCell ref="P356:P357"/>
    <mergeCell ref="P371:P372"/>
    <mergeCell ref="E371:E372"/>
    <mergeCell ref="E385:E386"/>
    <mergeCell ref="P385:P386"/>
    <mergeCell ref="F368:H368"/>
    <mergeCell ref="B221:H221"/>
    <mergeCell ref="M52:N52"/>
    <mergeCell ref="M53:N53"/>
    <mergeCell ref="B52:C52"/>
    <mergeCell ref="B53:C53"/>
    <mergeCell ref="M66:N66"/>
    <mergeCell ref="M67:N67"/>
    <mergeCell ref="B66:C66"/>
    <mergeCell ref="B67:C67"/>
    <mergeCell ref="B81:C81"/>
    <mergeCell ref="C77:E77"/>
    <mergeCell ref="N77:P77"/>
    <mergeCell ref="C78:E78"/>
    <mergeCell ref="F78:H78"/>
    <mergeCell ref="N78:P78"/>
    <mergeCell ref="B64:C64"/>
    <mergeCell ref="M64:N64"/>
    <mergeCell ref="F65:G65"/>
    <mergeCell ref="B82:C82"/>
    <mergeCell ref="M81:N81"/>
    <mergeCell ref="M82:N82"/>
    <mergeCell ref="M95:N95"/>
    <mergeCell ref="M96:N96"/>
    <mergeCell ref="B95:C95"/>
    <mergeCell ref="B96:C96"/>
    <mergeCell ref="B110:C110"/>
    <mergeCell ref="B111:C111"/>
    <mergeCell ref="M110:N110"/>
    <mergeCell ref="M111:N111"/>
    <mergeCell ref="C106:E106"/>
    <mergeCell ref="N106:P106"/>
    <mergeCell ref="C107:E107"/>
    <mergeCell ref="F107:H107"/>
    <mergeCell ref="N107:P107"/>
    <mergeCell ref="B93:C93"/>
    <mergeCell ref="M93:N93"/>
    <mergeCell ref="F94:G94"/>
    <mergeCell ref="M240:N240"/>
    <mergeCell ref="B139:C139"/>
    <mergeCell ref="B140:C140"/>
    <mergeCell ref="M139:N139"/>
    <mergeCell ref="M140:N140"/>
    <mergeCell ref="M153:N153"/>
    <mergeCell ref="M154:N154"/>
    <mergeCell ref="M168:N168"/>
    <mergeCell ref="M169:N169"/>
    <mergeCell ref="M182:N182"/>
    <mergeCell ref="B238:C238"/>
    <mergeCell ref="M238:N238"/>
    <mergeCell ref="F239:G239"/>
    <mergeCell ref="B235:H235"/>
    <mergeCell ref="M235:S235"/>
    <mergeCell ref="M224:N224"/>
    <mergeCell ref="Q225:R225"/>
    <mergeCell ref="P226:P227"/>
    <mergeCell ref="N222:P222"/>
    <mergeCell ref="N223:P223"/>
    <mergeCell ref="Q223:S223"/>
    <mergeCell ref="M225:N225"/>
    <mergeCell ref="S226:S227"/>
    <mergeCell ref="C222:E222"/>
    <mergeCell ref="M327:N327"/>
    <mergeCell ref="M328:N328"/>
    <mergeCell ref="M342:N342"/>
    <mergeCell ref="M343:N343"/>
    <mergeCell ref="M255:N255"/>
    <mergeCell ref="M256:N256"/>
    <mergeCell ref="B255:C255"/>
    <mergeCell ref="B256:C256"/>
    <mergeCell ref="B269:C269"/>
    <mergeCell ref="B270:C270"/>
    <mergeCell ref="M269:N269"/>
    <mergeCell ref="M270:N270"/>
    <mergeCell ref="M284:N284"/>
    <mergeCell ref="B322:H322"/>
    <mergeCell ref="B337:H337"/>
    <mergeCell ref="M322:S322"/>
    <mergeCell ref="M308:S308"/>
    <mergeCell ref="B311:C311"/>
    <mergeCell ref="F312:G312"/>
    <mergeCell ref="E313:E314"/>
    <mergeCell ref="C309:E309"/>
    <mergeCell ref="C310:E310"/>
    <mergeCell ref="F310:H310"/>
    <mergeCell ref="B308:H308"/>
    <mergeCell ref="B313:C313"/>
    <mergeCell ref="B314:C314"/>
    <mergeCell ref="B298:C298"/>
    <mergeCell ref="B299:C299"/>
    <mergeCell ref="M124:N124"/>
    <mergeCell ref="B153:C153"/>
    <mergeCell ref="B168:C168"/>
    <mergeCell ref="B182:C182"/>
    <mergeCell ref="B197:C197"/>
    <mergeCell ref="B211:C211"/>
    <mergeCell ref="M285:N285"/>
    <mergeCell ref="M298:N298"/>
    <mergeCell ref="M299:N299"/>
    <mergeCell ref="M313:N313"/>
    <mergeCell ref="M314:N314"/>
    <mergeCell ref="M197:N197"/>
    <mergeCell ref="M198:N198"/>
    <mergeCell ref="M211:N211"/>
    <mergeCell ref="M212:N212"/>
    <mergeCell ref="M226:N226"/>
    <mergeCell ref="M227:N227"/>
    <mergeCell ref="B226:C226"/>
    <mergeCell ref="B227:C227"/>
    <mergeCell ref="B240:C240"/>
  </mergeCells>
  <phoneticPr fontId="1"/>
  <conditionalFormatting sqref="N5:S5">
    <cfRule type="expression" dxfId="1165" priority="611">
      <formula>ISBLANK($C1048576)=FALSE</formula>
    </cfRule>
  </conditionalFormatting>
  <conditionalFormatting sqref="M6:N6">
    <cfRule type="expression" dxfId="1164" priority="612">
      <formula>ISBLANK(M6)=FALSE</formula>
    </cfRule>
  </conditionalFormatting>
  <conditionalFormatting sqref="N4:P4 Q8 S8:S9 M8:M9">
    <cfRule type="expression" dxfId="1163" priority="620">
      <formula>ISBLANK($C1048575)=FALSE</formula>
    </cfRule>
  </conditionalFormatting>
  <conditionalFormatting sqref="N4:P4">
    <cfRule type="expression" dxfId="1162" priority="619">
      <formula>ISBLANK(N4)=FALSE</formula>
    </cfRule>
  </conditionalFormatting>
  <conditionalFormatting sqref="N5:P5">
    <cfRule type="expression" dxfId="1161" priority="618">
      <formula>ISBLANK(N5)=FALSE</formula>
    </cfRule>
  </conditionalFormatting>
  <conditionalFormatting sqref="Q5:S5">
    <cfRule type="expression" dxfId="1160" priority="617">
      <formula>ISBLANK(Q5)=FALSE</formula>
    </cfRule>
  </conditionalFormatting>
  <conditionalFormatting sqref="M8:M9">
    <cfRule type="expression" dxfId="1159" priority="616">
      <formula>ISBLANK(M8)=FALSE</formula>
    </cfRule>
  </conditionalFormatting>
  <conditionalFormatting sqref="O8:O9">
    <cfRule type="expression" dxfId="1158" priority="615">
      <formula>ISBLANK(O8)=FALSE</formula>
    </cfRule>
  </conditionalFormatting>
  <conditionalFormatting sqref="Q8">
    <cfRule type="expression" dxfId="1157" priority="614">
      <formula>ISBLANK(Q8)=FALSE</formula>
    </cfRule>
  </conditionalFormatting>
  <conditionalFormatting sqref="Q9">
    <cfRule type="expression" dxfId="1156" priority="613">
      <formula>ISBLANK(Q9)=FALSE</formula>
    </cfRule>
  </conditionalFormatting>
  <conditionalFormatting sqref="S8:S9">
    <cfRule type="expression" dxfId="1155" priority="621">
      <formula>ISBLANK(S8)=FALSE</formula>
    </cfRule>
  </conditionalFormatting>
  <conditionalFormatting sqref="C20:H20">
    <cfRule type="expression" dxfId="1154" priority="600">
      <formula>ISBLANK($C15)=FALSE</formula>
    </cfRule>
  </conditionalFormatting>
  <conditionalFormatting sqref="C19:E19 F23 H23:H24 B23:B24">
    <cfRule type="expression" dxfId="1153" priority="609">
      <formula>ISBLANK($C14)=FALSE</formula>
    </cfRule>
  </conditionalFormatting>
  <conditionalFormatting sqref="C19:E19">
    <cfRule type="expression" dxfId="1152" priority="608">
      <formula>ISBLANK(C19)=FALSE</formula>
    </cfRule>
  </conditionalFormatting>
  <conditionalFormatting sqref="C20:E20">
    <cfRule type="expression" dxfId="1151" priority="607">
      <formula>ISBLANK(C20)=FALSE</formula>
    </cfRule>
  </conditionalFormatting>
  <conditionalFormatting sqref="F20:H20">
    <cfRule type="expression" dxfId="1150" priority="606">
      <formula>ISBLANK(F20)=FALSE</formula>
    </cfRule>
  </conditionalFormatting>
  <conditionalFormatting sqref="B23:B24">
    <cfRule type="expression" dxfId="1149" priority="605">
      <formula>ISBLANK(B23)=FALSE</formula>
    </cfRule>
  </conditionalFormatting>
  <conditionalFormatting sqref="D23:D24">
    <cfRule type="expression" dxfId="1148" priority="604">
      <formula>ISBLANK(D23)=FALSE</formula>
    </cfRule>
  </conditionalFormatting>
  <conditionalFormatting sqref="F23">
    <cfRule type="expression" dxfId="1147" priority="603">
      <formula>ISBLANK(F23)=FALSE</formula>
    </cfRule>
  </conditionalFormatting>
  <conditionalFormatting sqref="F24">
    <cfRule type="expression" dxfId="1146" priority="602">
      <formula>ISBLANK(F24)=FALSE</formula>
    </cfRule>
  </conditionalFormatting>
  <conditionalFormatting sqref="H23:H24">
    <cfRule type="expression" dxfId="1145" priority="601">
      <formula>ISBLANK(H23)=FALSE</formula>
    </cfRule>
  </conditionalFormatting>
  <conditionalFormatting sqref="N20:S20">
    <cfRule type="expression" dxfId="1144" priority="578">
      <formula>ISBLANK($C15)=FALSE</formula>
    </cfRule>
  </conditionalFormatting>
  <conditionalFormatting sqref="M21:N21">
    <cfRule type="expression" dxfId="1143" priority="587">
      <formula>ISBLANK(M21)=FALSE</formula>
    </cfRule>
  </conditionalFormatting>
  <conditionalFormatting sqref="N19:P19 Q23 S23:S24 M23:M24">
    <cfRule type="expression" dxfId="1142" priority="622">
      <formula>ISBLANK($C14)=FALSE</formula>
    </cfRule>
  </conditionalFormatting>
  <conditionalFormatting sqref="N19:P19">
    <cfRule type="expression" dxfId="1141" priority="586">
      <formula>ISBLANK(N19)=FALSE</formula>
    </cfRule>
  </conditionalFormatting>
  <conditionalFormatting sqref="N20:P20">
    <cfRule type="expression" dxfId="1140" priority="585">
      <formula>ISBLANK(N20)=FALSE</formula>
    </cfRule>
  </conditionalFormatting>
  <conditionalFormatting sqref="Q20:S20">
    <cfRule type="expression" dxfId="1139" priority="584">
      <formula>ISBLANK(Q20)=FALSE</formula>
    </cfRule>
  </conditionalFormatting>
  <conditionalFormatting sqref="M23:M24">
    <cfRule type="expression" dxfId="1138" priority="583">
      <formula>ISBLANK(M23)=FALSE</formula>
    </cfRule>
  </conditionalFormatting>
  <conditionalFormatting sqref="O23:O24">
    <cfRule type="expression" dxfId="1137" priority="582">
      <formula>ISBLANK(O23)=FALSE</formula>
    </cfRule>
  </conditionalFormatting>
  <conditionalFormatting sqref="Q23">
    <cfRule type="expression" dxfId="1136" priority="581">
      <formula>ISBLANK(Q23)=FALSE</formula>
    </cfRule>
  </conditionalFormatting>
  <conditionalFormatting sqref="Q24">
    <cfRule type="expression" dxfId="1135" priority="580">
      <formula>ISBLANK(Q24)=FALSE</formula>
    </cfRule>
  </conditionalFormatting>
  <conditionalFormatting sqref="S23:S24">
    <cfRule type="expression" dxfId="1134" priority="579">
      <formula>ISBLANK(S23)=FALSE</formula>
    </cfRule>
  </conditionalFormatting>
  <conditionalFormatting sqref="N34:S34">
    <cfRule type="expression" dxfId="1133" priority="567">
      <formula>ISBLANK($C29)=FALSE</formula>
    </cfRule>
  </conditionalFormatting>
  <conditionalFormatting sqref="M35:N35">
    <cfRule type="expression" dxfId="1132" priority="576">
      <formula>ISBLANK(M35)=FALSE</formula>
    </cfRule>
  </conditionalFormatting>
  <conditionalFormatting sqref="N33:P33 Q37 S37:S38 M37:M38">
    <cfRule type="expression" dxfId="1131" priority="623">
      <formula>ISBLANK($C28)=FALSE</formula>
    </cfRule>
  </conditionalFormatting>
  <conditionalFormatting sqref="N33:P33">
    <cfRule type="expression" dxfId="1130" priority="575">
      <formula>ISBLANK(N33)=FALSE</formula>
    </cfRule>
  </conditionalFormatting>
  <conditionalFormatting sqref="N34:P34">
    <cfRule type="expression" dxfId="1129" priority="574">
      <formula>ISBLANK(N34)=FALSE</formula>
    </cfRule>
  </conditionalFormatting>
  <conditionalFormatting sqref="Q34:S34">
    <cfRule type="expression" dxfId="1128" priority="573">
      <formula>ISBLANK(Q34)=FALSE</formula>
    </cfRule>
  </conditionalFormatting>
  <conditionalFormatting sqref="M37:M38">
    <cfRule type="expression" dxfId="1127" priority="572">
      <formula>ISBLANK(M37)=FALSE</formula>
    </cfRule>
  </conditionalFormatting>
  <conditionalFormatting sqref="O37:O38">
    <cfRule type="expression" dxfId="1126" priority="571">
      <formula>ISBLANK(O37)=FALSE</formula>
    </cfRule>
  </conditionalFormatting>
  <conditionalFormatting sqref="Q37">
    <cfRule type="expression" dxfId="1125" priority="570">
      <formula>ISBLANK(Q37)=FALSE</formula>
    </cfRule>
  </conditionalFormatting>
  <conditionalFormatting sqref="Q38">
    <cfRule type="expression" dxfId="1124" priority="569">
      <formula>ISBLANK(Q38)=FALSE</formula>
    </cfRule>
  </conditionalFormatting>
  <conditionalFormatting sqref="S37:S38">
    <cfRule type="expression" dxfId="1123" priority="568">
      <formula>ISBLANK(S37)=FALSE</formula>
    </cfRule>
  </conditionalFormatting>
  <conditionalFormatting sqref="C34:H34">
    <cfRule type="expression" dxfId="1122" priority="556">
      <formula>ISBLANK($C29)=FALSE</formula>
    </cfRule>
  </conditionalFormatting>
  <conditionalFormatting sqref="B35:C35">
    <cfRule type="expression" dxfId="1121" priority="565">
      <formula>ISBLANK(B35)=FALSE</formula>
    </cfRule>
  </conditionalFormatting>
  <conditionalFormatting sqref="C33:E33 F37 H37:H38 B37:B38">
    <cfRule type="expression" dxfId="1120" priority="624">
      <formula>ISBLANK($C28)=FALSE</formula>
    </cfRule>
  </conditionalFormatting>
  <conditionalFormatting sqref="C33:E33">
    <cfRule type="expression" dxfId="1119" priority="564">
      <formula>ISBLANK(C33)=FALSE</formula>
    </cfRule>
  </conditionalFormatting>
  <conditionalFormatting sqref="C34:E34">
    <cfRule type="expression" dxfId="1118" priority="563">
      <formula>ISBLANK(C34)=FALSE</formula>
    </cfRule>
  </conditionalFormatting>
  <conditionalFormatting sqref="F34:H34">
    <cfRule type="expression" dxfId="1117" priority="562">
      <formula>ISBLANK(F34)=FALSE</formula>
    </cfRule>
  </conditionalFormatting>
  <conditionalFormatting sqref="B37:B38">
    <cfRule type="expression" dxfId="1116" priority="561">
      <formula>ISBLANK(B37)=FALSE</formula>
    </cfRule>
  </conditionalFormatting>
  <conditionalFormatting sqref="D37:D38">
    <cfRule type="expression" dxfId="1115" priority="560">
      <formula>ISBLANK(D37)=FALSE</formula>
    </cfRule>
  </conditionalFormatting>
  <conditionalFormatting sqref="F37">
    <cfRule type="expression" dxfId="1114" priority="559">
      <formula>ISBLANK(F37)=FALSE</formula>
    </cfRule>
  </conditionalFormatting>
  <conditionalFormatting sqref="F38">
    <cfRule type="expression" dxfId="1113" priority="558">
      <formula>ISBLANK(F38)=FALSE</formula>
    </cfRule>
  </conditionalFormatting>
  <conditionalFormatting sqref="H37:H38">
    <cfRule type="expression" dxfId="1112" priority="557">
      <formula>ISBLANK(H37)=FALSE</formula>
    </cfRule>
  </conditionalFormatting>
  <conditionalFormatting sqref="C49:H49">
    <cfRule type="expression" dxfId="1111" priority="545">
      <formula>ISBLANK($C44)=FALSE</formula>
    </cfRule>
  </conditionalFormatting>
  <conditionalFormatting sqref="B50:C50">
    <cfRule type="expression" dxfId="1110" priority="554">
      <formula>ISBLANK(B50)=FALSE</formula>
    </cfRule>
  </conditionalFormatting>
  <conditionalFormatting sqref="C48:E48 F52 H52:H53 B52:B53">
    <cfRule type="expression" dxfId="1109" priority="625">
      <formula>ISBLANK($C43)=FALSE</formula>
    </cfRule>
  </conditionalFormatting>
  <conditionalFormatting sqref="C48:E48">
    <cfRule type="expression" dxfId="1108" priority="553">
      <formula>ISBLANK(C48)=FALSE</formula>
    </cfRule>
  </conditionalFormatting>
  <conditionalFormatting sqref="C49:E49">
    <cfRule type="expression" dxfId="1107" priority="552">
      <formula>ISBLANK(C49)=FALSE</formula>
    </cfRule>
  </conditionalFormatting>
  <conditionalFormatting sqref="F49:H49">
    <cfRule type="expression" dxfId="1106" priority="551">
      <formula>ISBLANK(F49)=FALSE</formula>
    </cfRule>
  </conditionalFormatting>
  <conditionalFormatting sqref="B52:B53">
    <cfRule type="expression" dxfId="1105" priority="550">
      <formula>ISBLANK(B52)=FALSE</formula>
    </cfRule>
  </conditionalFormatting>
  <conditionalFormatting sqref="D52:D53">
    <cfRule type="expression" dxfId="1104" priority="549">
      <formula>ISBLANK(D52)=FALSE</formula>
    </cfRule>
  </conditionalFormatting>
  <conditionalFormatting sqref="F52">
    <cfRule type="expression" dxfId="1103" priority="548">
      <formula>ISBLANK(F52)=FALSE</formula>
    </cfRule>
  </conditionalFormatting>
  <conditionalFormatting sqref="F53">
    <cfRule type="expression" dxfId="1102" priority="547">
      <formula>ISBLANK(F53)=FALSE</formula>
    </cfRule>
  </conditionalFormatting>
  <conditionalFormatting sqref="H52:H53">
    <cfRule type="expression" dxfId="1101" priority="546">
      <formula>ISBLANK(H52)=FALSE</formula>
    </cfRule>
  </conditionalFormatting>
  <conditionalFormatting sqref="N49:S49">
    <cfRule type="expression" dxfId="1100" priority="534">
      <formula>ISBLANK($C44)=FALSE</formula>
    </cfRule>
  </conditionalFormatting>
  <conditionalFormatting sqref="M50:N50">
    <cfRule type="expression" dxfId="1099" priority="543">
      <formula>ISBLANK(M50)=FALSE</formula>
    </cfRule>
  </conditionalFormatting>
  <conditionalFormatting sqref="N48:P48 Q52 S52:S53 M52:M53">
    <cfRule type="expression" dxfId="1098" priority="626">
      <formula>ISBLANK($C43)=FALSE</formula>
    </cfRule>
  </conditionalFormatting>
  <conditionalFormatting sqref="N48:P48">
    <cfRule type="expression" dxfId="1097" priority="542">
      <formula>ISBLANK(N48)=FALSE</formula>
    </cfRule>
  </conditionalFormatting>
  <conditionalFormatting sqref="N49:P49">
    <cfRule type="expression" dxfId="1096" priority="541">
      <formula>ISBLANK(N49)=FALSE</formula>
    </cfRule>
  </conditionalFormatting>
  <conditionalFormatting sqref="Q49:S49">
    <cfRule type="expression" dxfId="1095" priority="540">
      <formula>ISBLANK(Q49)=FALSE</formula>
    </cfRule>
  </conditionalFormatting>
  <conditionalFormatting sqref="M52:M53">
    <cfRule type="expression" dxfId="1094" priority="539">
      <formula>ISBLANK(M52)=FALSE</formula>
    </cfRule>
  </conditionalFormatting>
  <conditionalFormatting sqref="O52:O53">
    <cfRule type="expression" dxfId="1093" priority="538">
      <formula>ISBLANK(O52)=FALSE</formula>
    </cfRule>
  </conditionalFormatting>
  <conditionalFormatting sqref="Q52">
    <cfRule type="expression" dxfId="1092" priority="537">
      <formula>ISBLANK(Q52)=FALSE</formula>
    </cfRule>
  </conditionalFormatting>
  <conditionalFormatting sqref="Q53">
    <cfRule type="expression" dxfId="1091" priority="536">
      <formula>ISBLANK(Q53)=FALSE</formula>
    </cfRule>
  </conditionalFormatting>
  <conditionalFormatting sqref="S52:S53">
    <cfRule type="expression" dxfId="1090" priority="535">
      <formula>ISBLANK(S52)=FALSE</formula>
    </cfRule>
  </conditionalFormatting>
  <conditionalFormatting sqref="N63:S63">
    <cfRule type="expression" dxfId="1089" priority="523">
      <formula>ISBLANK($C58)=FALSE</formula>
    </cfRule>
  </conditionalFormatting>
  <conditionalFormatting sqref="M64:N64">
    <cfRule type="expression" dxfId="1088" priority="532">
      <formula>ISBLANK(M64)=FALSE</formula>
    </cfRule>
  </conditionalFormatting>
  <conditionalFormatting sqref="N62:P62 Q66 S66:S67 M66:M67">
    <cfRule type="expression" dxfId="1087" priority="627">
      <formula>ISBLANK($C57)=FALSE</formula>
    </cfRule>
  </conditionalFormatting>
  <conditionalFormatting sqref="N62:P62">
    <cfRule type="expression" dxfId="1086" priority="531">
      <formula>ISBLANK(N62)=FALSE</formula>
    </cfRule>
  </conditionalFormatting>
  <conditionalFormatting sqref="N63:P63">
    <cfRule type="expression" dxfId="1085" priority="530">
      <formula>ISBLANK(N63)=FALSE</formula>
    </cfRule>
  </conditionalFormatting>
  <conditionalFormatting sqref="Q63:S63">
    <cfRule type="expression" dxfId="1084" priority="529">
      <formula>ISBLANK(Q63)=FALSE</formula>
    </cfRule>
  </conditionalFormatting>
  <conditionalFormatting sqref="M66:M67">
    <cfRule type="expression" dxfId="1083" priority="528">
      <formula>ISBLANK(M66)=FALSE</formula>
    </cfRule>
  </conditionalFormatting>
  <conditionalFormatting sqref="O66:O67">
    <cfRule type="expression" dxfId="1082" priority="527">
      <formula>ISBLANK(O66)=FALSE</formula>
    </cfRule>
  </conditionalFormatting>
  <conditionalFormatting sqref="Q66">
    <cfRule type="expression" dxfId="1081" priority="526">
      <formula>ISBLANK(Q66)=FALSE</formula>
    </cfRule>
  </conditionalFormatting>
  <conditionalFormatting sqref="Q67">
    <cfRule type="expression" dxfId="1080" priority="525">
      <formula>ISBLANK(Q67)=FALSE</formula>
    </cfRule>
  </conditionalFormatting>
  <conditionalFormatting sqref="S66:S67">
    <cfRule type="expression" dxfId="1079" priority="524">
      <formula>ISBLANK(S66)=FALSE</formula>
    </cfRule>
  </conditionalFormatting>
  <conditionalFormatting sqref="C63:H63">
    <cfRule type="expression" dxfId="1078" priority="512">
      <formula>ISBLANK($C58)=FALSE</formula>
    </cfRule>
  </conditionalFormatting>
  <conditionalFormatting sqref="B64:C64">
    <cfRule type="expression" dxfId="1077" priority="521">
      <formula>ISBLANK(B64)=FALSE</formula>
    </cfRule>
  </conditionalFormatting>
  <conditionalFormatting sqref="C62:E62 F66 H66:H67 B66:B67">
    <cfRule type="expression" dxfId="1076" priority="628">
      <formula>ISBLANK($C57)=FALSE</formula>
    </cfRule>
  </conditionalFormatting>
  <conditionalFormatting sqref="C62:E62">
    <cfRule type="expression" dxfId="1075" priority="520">
      <formula>ISBLANK(C62)=FALSE</formula>
    </cfRule>
  </conditionalFormatting>
  <conditionalFormatting sqref="C63:E63">
    <cfRule type="expression" dxfId="1074" priority="519">
      <formula>ISBLANK(C63)=FALSE</formula>
    </cfRule>
  </conditionalFormatting>
  <conditionalFormatting sqref="F63:H63">
    <cfRule type="expression" dxfId="1073" priority="518">
      <formula>ISBLANK(F63)=FALSE</formula>
    </cfRule>
  </conditionalFormatting>
  <conditionalFormatting sqref="B66:B67">
    <cfRule type="expression" dxfId="1072" priority="517">
      <formula>ISBLANK(B66)=FALSE</formula>
    </cfRule>
  </conditionalFormatting>
  <conditionalFormatting sqref="D66:D67">
    <cfRule type="expression" dxfId="1071" priority="516">
      <formula>ISBLANK(D66)=FALSE</formula>
    </cfRule>
  </conditionalFormatting>
  <conditionalFormatting sqref="F66">
    <cfRule type="expression" dxfId="1070" priority="515">
      <formula>ISBLANK(F66)=FALSE</formula>
    </cfRule>
  </conditionalFormatting>
  <conditionalFormatting sqref="F67">
    <cfRule type="expression" dxfId="1069" priority="514">
      <formula>ISBLANK(F67)=FALSE</formula>
    </cfRule>
  </conditionalFormatting>
  <conditionalFormatting sqref="H66:H67">
    <cfRule type="expression" dxfId="1068" priority="513">
      <formula>ISBLANK(H66)=FALSE</formula>
    </cfRule>
  </conditionalFormatting>
  <conditionalFormatting sqref="C78:H78">
    <cfRule type="expression" dxfId="1067" priority="501">
      <formula>ISBLANK($C73)=FALSE</formula>
    </cfRule>
  </conditionalFormatting>
  <conditionalFormatting sqref="B79:C79">
    <cfRule type="expression" dxfId="1066" priority="510">
      <formula>ISBLANK(B79)=FALSE</formula>
    </cfRule>
  </conditionalFormatting>
  <conditionalFormatting sqref="C77:E77 F81 H81:H82 B81:B82">
    <cfRule type="expression" dxfId="1065" priority="629">
      <formula>ISBLANK($C72)=FALSE</formula>
    </cfRule>
  </conditionalFormatting>
  <conditionalFormatting sqref="C77:E77">
    <cfRule type="expression" dxfId="1064" priority="509">
      <formula>ISBLANK(C77)=FALSE</formula>
    </cfRule>
  </conditionalFormatting>
  <conditionalFormatting sqref="C78:E78">
    <cfRule type="expression" dxfId="1063" priority="508">
      <formula>ISBLANK(C78)=FALSE</formula>
    </cfRule>
  </conditionalFormatting>
  <conditionalFormatting sqref="F78:H78">
    <cfRule type="expression" dxfId="1062" priority="507">
      <formula>ISBLANK(F78)=FALSE</formula>
    </cfRule>
  </conditionalFormatting>
  <conditionalFormatting sqref="B81:B82">
    <cfRule type="expression" dxfId="1061" priority="506">
      <formula>ISBLANK(B81)=FALSE</formula>
    </cfRule>
  </conditionalFormatting>
  <conditionalFormatting sqref="D81:D82">
    <cfRule type="expression" dxfId="1060" priority="505">
      <formula>ISBLANK(D81)=FALSE</formula>
    </cfRule>
  </conditionalFormatting>
  <conditionalFormatting sqref="F81">
    <cfRule type="expression" dxfId="1059" priority="504">
      <formula>ISBLANK(F81)=FALSE</formula>
    </cfRule>
  </conditionalFormatting>
  <conditionalFormatting sqref="F82">
    <cfRule type="expression" dxfId="1058" priority="503">
      <formula>ISBLANK(F82)=FALSE</formula>
    </cfRule>
  </conditionalFormatting>
  <conditionalFormatting sqref="H81:H82">
    <cfRule type="expression" dxfId="1057" priority="502">
      <formula>ISBLANK(H81)=FALSE</formula>
    </cfRule>
  </conditionalFormatting>
  <conditionalFormatting sqref="N78:S78">
    <cfRule type="expression" dxfId="1056" priority="490">
      <formula>ISBLANK($C73)=FALSE</formula>
    </cfRule>
  </conditionalFormatting>
  <conditionalFormatting sqref="M79:N79">
    <cfRule type="expression" dxfId="1055" priority="499">
      <formula>ISBLANK(M79)=FALSE</formula>
    </cfRule>
  </conditionalFormatting>
  <conditionalFormatting sqref="N77:P77 Q81 S81:S82 M81:M82">
    <cfRule type="expression" dxfId="1054" priority="630">
      <formula>ISBLANK($C72)=FALSE</formula>
    </cfRule>
  </conditionalFormatting>
  <conditionalFormatting sqref="N77:P77">
    <cfRule type="expression" dxfId="1053" priority="498">
      <formula>ISBLANK(N77)=FALSE</formula>
    </cfRule>
  </conditionalFormatting>
  <conditionalFormatting sqref="N78:P78">
    <cfRule type="expression" dxfId="1052" priority="497">
      <formula>ISBLANK(N78)=FALSE</formula>
    </cfRule>
  </conditionalFormatting>
  <conditionalFormatting sqref="Q78:S78">
    <cfRule type="expression" dxfId="1051" priority="496">
      <formula>ISBLANK(Q78)=FALSE</formula>
    </cfRule>
  </conditionalFormatting>
  <conditionalFormatting sqref="M81:M82">
    <cfRule type="expression" dxfId="1050" priority="495">
      <formula>ISBLANK(M81)=FALSE</formula>
    </cfRule>
  </conditionalFormatting>
  <conditionalFormatting sqref="O81:O82">
    <cfRule type="expression" dxfId="1049" priority="494">
      <formula>ISBLANK(O81)=FALSE</formula>
    </cfRule>
  </conditionalFormatting>
  <conditionalFormatting sqref="Q81">
    <cfRule type="expression" dxfId="1048" priority="493">
      <formula>ISBLANK(Q81)=FALSE</formula>
    </cfRule>
  </conditionalFormatting>
  <conditionalFormatting sqref="Q82">
    <cfRule type="expression" dxfId="1047" priority="492">
      <formula>ISBLANK(Q82)=FALSE</formula>
    </cfRule>
  </conditionalFormatting>
  <conditionalFormatting sqref="S81:S82">
    <cfRule type="expression" dxfId="1046" priority="491">
      <formula>ISBLANK(S81)=FALSE</formula>
    </cfRule>
  </conditionalFormatting>
  <conditionalFormatting sqref="N92:S92">
    <cfRule type="expression" dxfId="1045" priority="479">
      <formula>ISBLANK($C87)=FALSE</formula>
    </cfRule>
  </conditionalFormatting>
  <conditionalFormatting sqref="M93:N93">
    <cfRule type="expression" dxfId="1044" priority="488">
      <formula>ISBLANK(M93)=FALSE</formula>
    </cfRule>
  </conditionalFormatting>
  <conditionalFormatting sqref="N91:P91 Q95 S95:S96 M95:M96">
    <cfRule type="expression" dxfId="1043" priority="631">
      <formula>ISBLANK($C86)=FALSE</formula>
    </cfRule>
  </conditionalFormatting>
  <conditionalFormatting sqref="N91:P91">
    <cfRule type="expression" dxfId="1042" priority="487">
      <formula>ISBLANK(N91)=FALSE</formula>
    </cfRule>
  </conditionalFormatting>
  <conditionalFormatting sqref="N92:P92">
    <cfRule type="expression" dxfId="1041" priority="486">
      <formula>ISBLANK(N92)=FALSE</formula>
    </cfRule>
  </conditionalFormatting>
  <conditionalFormatting sqref="Q92:S92">
    <cfRule type="expression" dxfId="1040" priority="485">
      <formula>ISBLANK(Q92)=FALSE</formula>
    </cfRule>
  </conditionalFormatting>
  <conditionalFormatting sqref="M95:M96">
    <cfRule type="expression" dxfId="1039" priority="484">
      <formula>ISBLANK(M95)=FALSE</formula>
    </cfRule>
  </conditionalFormatting>
  <conditionalFormatting sqref="O95:O96">
    <cfRule type="expression" dxfId="1038" priority="483">
      <formula>ISBLANK(O95)=FALSE</formula>
    </cfRule>
  </conditionalFormatting>
  <conditionalFormatting sqref="Q95">
    <cfRule type="expression" dxfId="1037" priority="482">
      <formula>ISBLANK(Q95)=FALSE</formula>
    </cfRule>
  </conditionalFormatting>
  <conditionalFormatting sqref="Q96">
    <cfRule type="expression" dxfId="1036" priority="481">
      <formula>ISBLANK(Q96)=FALSE</formula>
    </cfRule>
  </conditionalFormatting>
  <conditionalFormatting sqref="S95:S96">
    <cfRule type="expression" dxfId="1035" priority="480">
      <formula>ISBLANK(S95)=FALSE</formula>
    </cfRule>
  </conditionalFormatting>
  <conditionalFormatting sqref="C92:H92">
    <cfRule type="expression" dxfId="1034" priority="468">
      <formula>ISBLANK($C87)=FALSE</formula>
    </cfRule>
  </conditionalFormatting>
  <conditionalFormatting sqref="B93:C93">
    <cfRule type="expression" dxfId="1033" priority="477">
      <formula>ISBLANK(B93)=FALSE</formula>
    </cfRule>
  </conditionalFormatting>
  <conditionalFormatting sqref="C91:E91 F95 H95:H96 B95:B96">
    <cfRule type="expression" dxfId="1032" priority="632">
      <formula>ISBLANK($C86)=FALSE</formula>
    </cfRule>
  </conditionalFormatting>
  <conditionalFormatting sqref="C91:E91">
    <cfRule type="expression" dxfId="1031" priority="476">
      <formula>ISBLANK(C91)=FALSE</formula>
    </cfRule>
  </conditionalFormatting>
  <conditionalFormatting sqref="C92:E92">
    <cfRule type="expression" dxfId="1030" priority="475">
      <formula>ISBLANK(C92)=FALSE</formula>
    </cfRule>
  </conditionalFormatting>
  <conditionalFormatting sqref="F92:H92">
    <cfRule type="expression" dxfId="1029" priority="474">
      <formula>ISBLANK(F92)=FALSE</formula>
    </cfRule>
  </conditionalFormatting>
  <conditionalFormatting sqref="B95:B96">
    <cfRule type="expression" dxfId="1028" priority="473">
      <formula>ISBLANK(B95)=FALSE</formula>
    </cfRule>
  </conditionalFormatting>
  <conditionalFormatting sqref="D95:D96">
    <cfRule type="expression" dxfId="1027" priority="472">
      <formula>ISBLANK(D95)=FALSE</formula>
    </cfRule>
  </conditionalFormatting>
  <conditionalFormatting sqref="F95">
    <cfRule type="expression" dxfId="1026" priority="471">
      <formula>ISBLANK(F95)=FALSE</formula>
    </cfRule>
  </conditionalFormatting>
  <conditionalFormatting sqref="F96">
    <cfRule type="expression" dxfId="1025" priority="470">
      <formula>ISBLANK(F96)=FALSE</formula>
    </cfRule>
  </conditionalFormatting>
  <conditionalFormatting sqref="H95:H96">
    <cfRule type="expression" dxfId="1024" priority="469">
      <formula>ISBLANK(H95)=FALSE</formula>
    </cfRule>
  </conditionalFormatting>
  <conditionalFormatting sqref="C107:H107">
    <cfRule type="expression" dxfId="1023" priority="457">
      <formula>ISBLANK($C102)=FALSE</formula>
    </cfRule>
  </conditionalFormatting>
  <conditionalFormatting sqref="B108:C108">
    <cfRule type="expression" dxfId="1022" priority="466">
      <formula>ISBLANK(B108)=FALSE</formula>
    </cfRule>
  </conditionalFormatting>
  <conditionalFormatting sqref="C106:E106 F110 H110:H111 B110:B111">
    <cfRule type="expression" dxfId="1021" priority="633">
      <formula>ISBLANK($C101)=FALSE</formula>
    </cfRule>
  </conditionalFormatting>
  <conditionalFormatting sqref="C106:E106">
    <cfRule type="expression" dxfId="1020" priority="465">
      <formula>ISBLANK(C106)=FALSE</formula>
    </cfRule>
  </conditionalFormatting>
  <conditionalFormatting sqref="C107:E107">
    <cfRule type="expression" dxfId="1019" priority="464">
      <formula>ISBLANK(C107)=FALSE</formula>
    </cfRule>
  </conditionalFormatting>
  <conditionalFormatting sqref="F107:H107">
    <cfRule type="expression" dxfId="1018" priority="463">
      <formula>ISBLANK(F107)=FALSE</formula>
    </cfRule>
  </conditionalFormatting>
  <conditionalFormatting sqref="B110:B111">
    <cfRule type="expression" dxfId="1017" priority="462">
      <formula>ISBLANK(B110)=FALSE</formula>
    </cfRule>
  </conditionalFormatting>
  <conditionalFormatting sqref="D110:D111">
    <cfRule type="expression" dxfId="1016" priority="461">
      <formula>ISBLANK(D110)=FALSE</formula>
    </cfRule>
  </conditionalFormatting>
  <conditionalFormatting sqref="F110">
    <cfRule type="expression" dxfId="1015" priority="460">
      <formula>ISBLANK(F110)=FALSE</formula>
    </cfRule>
  </conditionalFormatting>
  <conditionalFormatting sqref="F111">
    <cfRule type="expression" dxfId="1014" priority="459">
      <formula>ISBLANK(F111)=FALSE</formula>
    </cfRule>
  </conditionalFormatting>
  <conditionalFormatting sqref="H110:H111">
    <cfRule type="expression" dxfId="1013" priority="458">
      <formula>ISBLANK(H110)=FALSE</formula>
    </cfRule>
  </conditionalFormatting>
  <conditionalFormatting sqref="N107:S107">
    <cfRule type="expression" dxfId="1012" priority="446">
      <formula>ISBLANK($C102)=FALSE</formula>
    </cfRule>
  </conditionalFormatting>
  <conditionalFormatting sqref="M108:N108">
    <cfRule type="expression" dxfId="1011" priority="455">
      <formula>ISBLANK(M108)=FALSE</formula>
    </cfRule>
  </conditionalFormatting>
  <conditionalFormatting sqref="N106:P106 Q110 S110:S111 M110:M111">
    <cfRule type="expression" dxfId="1010" priority="634">
      <formula>ISBLANK($C101)=FALSE</formula>
    </cfRule>
  </conditionalFormatting>
  <conditionalFormatting sqref="N106:P106">
    <cfRule type="expression" dxfId="1009" priority="454">
      <formula>ISBLANK(N106)=FALSE</formula>
    </cfRule>
  </conditionalFormatting>
  <conditionalFormatting sqref="N107:P107">
    <cfRule type="expression" dxfId="1008" priority="453">
      <formula>ISBLANK(N107)=FALSE</formula>
    </cfRule>
  </conditionalFormatting>
  <conditionalFormatting sqref="Q107:S107">
    <cfRule type="expression" dxfId="1007" priority="452">
      <formula>ISBLANK(Q107)=FALSE</formula>
    </cfRule>
  </conditionalFormatting>
  <conditionalFormatting sqref="M110:M111">
    <cfRule type="expression" dxfId="1006" priority="451">
      <formula>ISBLANK(M110)=FALSE</formula>
    </cfRule>
  </conditionalFormatting>
  <conditionalFormatting sqref="O110:O111">
    <cfRule type="expression" dxfId="1005" priority="450">
      <formula>ISBLANK(O110)=FALSE</formula>
    </cfRule>
  </conditionalFormatting>
  <conditionalFormatting sqref="Q110">
    <cfRule type="expression" dxfId="1004" priority="449">
      <formula>ISBLANK(Q110)=FALSE</formula>
    </cfRule>
  </conditionalFormatting>
  <conditionalFormatting sqref="Q111">
    <cfRule type="expression" dxfId="1003" priority="448">
      <formula>ISBLANK(Q111)=FALSE</formula>
    </cfRule>
  </conditionalFormatting>
  <conditionalFormatting sqref="S110:S111">
    <cfRule type="expression" dxfId="1002" priority="447">
      <formula>ISBLANK(S110)=FALSE</formula>
    </cfRule>
  </conditionalFormatting>
  <conditionalFormatting sqref="N121:S121">
    <cfRule type="expression" dxfId="1001" priority="435">
      <formula>ISBLANK($C116)=FALSE</formula>
    </cfRule>
  </conditionalFormatting>
  <conditionalFormatting sqref="M122:N122">
    <cfRule type="expression" dxfId="1000" priority="444">
      <formula>ISBLANK(M122)=FALSE</formula>
    </cfRule>
  </conditionalFormatting>
  <conditionalFormatting sqref="N120:P120 Q124 S124:S125 M124:M125">
    <cfRule type="expression" dxfId="999" priority="635">
      <formula>ISBLANK($C115)=FALSE</formula>
    </cfRule>
  </conditionalFormatting>
  <conditionalFormatting sqref="N120:P120">
    <cfRule type="expression" dxfId="998" priority="443">
      <formula>ISBLANK(N120)=FALSE</formula>
    </cfRule>
  </conditionalFormatting>
  <conditionalFormatting sqref="N121:P121">
    <cfRule type="expression" dxfId="997" priority="442">
      <formula>ISBLANK(N121)=FALSE</formula>
    </cfRule>
  </conditionalFormatting>
  <conditionalFormatting sqref="Q121:S121">
    <cfRule type="expression" dxfId="996" priority="441">
      <formula>ISBLANK(Q121)=FALSE</formula>
    </cfRule>
  </conditionalFormatting>
  <conditionalFormatting sqref="M124:M125">
    <cfRule type="expression" dxfId="995" priority="440">
      <formula>ISBLANK(M124)=FALSE</formula>
    </cfRule>
  </conditionalFormatting>
  <conditionalFormatting sqref="O124:O125">
    <cfRule type="expression" dxfId="994" priority="439">
      <formula>ISBLANK(O124)=FALSE</formula>
    </cfRule>
  </conditionalFormatting>
  <conditionalFormatting sqref="Q124">
    <cfRule type="expression" dxfId="993" priority="438">
      <formula>ISBLANK(Q124)=FALSE</formula>
    </cfRule>
  </conditionalFormatting>
  <conditionalFormatting sqref="Q125">
    <cfRule type="expression" dxfId="992" priority="437">
      <formula>ISBLANK(Q125)=FALSE</formula>
    </cfRule>
  </conditionalFormatting>
  <conditionalFormatting sqref="S124:S125">
    <cfRule type="expression" dxfId="991" priority="436">
      <formula>ISBLANK(S124)=FALSE</formula>
    </cfRule>
  </conditionalFormatting>
  <conditionalFormatting sqref="C121:H121">
    <cfRule type="expression" dxfId="990" priority="424">
      <formula>ISBLANK($C116)=FALSE</formula>
    </cfRule>
  </conditionalFormatting>
  <conditionalFormatting sqref="B122:C122">
    <cfRule type="expression" dxfId="989" priority="433">
      <formula>ISBLANK(B122)=FALSE</formula>
    </cfRule>
  </conditionalFormatting>
  <conditionalFormatting sqref="C120:E120 F124 H124:H125 B124:B125">
    <cfRule type="expression" dxfId="988" priority="636">
      <formula>ISBLANK($C115)=FALSE</formula>
    </cfRule>
  </conditionalFormatting>
  <conditionalFormatting sqref="C120:E120">
    <cfRule type="expression" dxfId="987" priority="432">
      <formula>ISBLANK(C120)=FALSE</formula>
    </cfRule>
  </conditionalFormatting>
  <conditionalFormatting sqref="C121:E121">
    <cfRule type="expression" dxfId="986" priority="431">
      <formula>ISBLANK(C121)=FALSE</formula>
    </cfRule>
  </conditionalFormatting>
  <conditionalFormatting sqref="F121:H121">
    <cfRule type="expression" dxfId="985" priority="430">
      <formula>ISBLANK(F121)=FALSE</formula>
    </cfRule>
  </conditionalFormatting>
  <conditionalFormatting sqref="B124:B125">
    <cfRule type="expression" dxfId="984" priority="429">
      <formula>ISBLANK(B124)=FALSE</formula>
    </cfRule>
  </conditionalFormatting>
  <conditionalFormatting sqref="D124:D125">
    <cfRule type="expression" dxfId="983" priority="428">
      <formula>ISBLANK(D124)=FALSE</formula>
    </cfRule>
  </conditionalFormatting>
  <conditionalFormatting sqref="F124">
    <cfRule type="expression" dxfId="982" priority="427">
      <formula>ISBLANK(F124)=FALSE</formula>
    </cfRule>
  </conditionalFormatting>
  <conditionalFormatting sqref="F125">
    <cfRule type="expression" dxfId="981" priority="426">
      <formula>ISBLANK(F125)=FALSE</formula>
    </cfRule>
  </conditionalFormatting>
  <conditionalFormatting sqref="H124:H125">
    <cfRule type="expression" dxfId="980" priority="425">
      <formula>ISBLANK(H124)=FALSE</formula>
    </cfRule>
  </conditionalFormatting>
  <conditionalFormatting sqref="C136:H136">
    <cfRule type="expression" dxfId="979" priority="413">
      <formula>ISBLANK($C131)=FALSE</formula>
    </cfRule>
  </conditionalFormatting>
  <conditionalFormatting sqref="B137:C137">
    <cfRule type="expression" dxfId="978" priority="422">
      <formula>ISBLANK(B137)=FALSE</formula>
    </cfRule>
  </conditionalFormatting>
  <conditionalFormatting sqref="C135:E135 F139 H139:H140 B139:B140">
    <cfRule type="expression" dxfId="977" priority="637">
      <formula>ISBLANK($C130)=FALSE</formula>
    </cfRule>
  </conditionalFormatting>
  <conditionalFormatting sqref="C135:E135">
    <cfRule type="expression" dxfId="976" priority="421">
      <formula>ISBLANK(C135)=FALSE</formula>
    </cfRule>
  </conditionalFormatting>
  <conditionalFormatting sqref="C136:E136">
    <cfRule type="expression" dxfId="975" priority="420">
      <formula>ISBLANK(C136)=FALSE</formula>
    </cfRule>
  </conditionalFormatting>
  <conditionalFormatting sqref="F136:H136">
    <cfRule type="expression" dxfId="974" priority="419">
      <formula>ISBLANK(F136)=FALSE</formula>
    </cfRule>
  </conditionalFormatting>
  <conditionalFormatting sqref="B139:B140">
    <cfRule type="expression" dxfId="973" priority="418">
      <formula>ISBLANK(B139)=FALSE</formula>
    </cfRule>
  </conditionalFormatting>
  <conditionalFormatting sqref="D139:D140">
    <cfRule type="expression" dxfId="972" priority="417">
      <formula>ISBLANK(D139)=FALSE</formula>
    </cfRule>
  </conditionalFormatting>
  <conditionalFormatting sqref="F139">
    <cfRule type="expression" dxfId="971" priority="416">
      <formula>ISBLANK(F139)=FALSE</formula>
    </cfRule>
  </conditionalFormatting>
  <conditionalFormatting sqref="F140">
    <cfRule type="expression" dxfId="970" priority="415">
      <formula>ISBLANK(F140)=FALSE</formula>
    </cfRule>
  </conditionalFormatting>
  <conditionalFormatting sqref="H139:H140">
    <cfRule type="expression" dxfId="969" priority="414">
      <formula>ISBLANK(H139)=FALSE</formula>
    </cfRule>
  </conditionalFormatting>
  <conditionalFormatting sqref="N136:S136">
    <cfRule type="expression" dxfId="968" priority="402">
      <formula>ISBLANK($C131)=FALSE</formula>
    </cfRule>
  </conditionalFormatting>
  <conditionalFormatting sqref="M137:N137">
    <cfRule type="expression" dxfId="967" priority="411">
      <formula>ISBLANK(M137)=FALSE</formula>
    </cfRule>
  </conditionalFormatting>
  <conditionalFormatting sqref="N135:P135 Q139 S139:S140 M139:M140">
    <cfRule type="expression" dxfId="966" priority="638">
      <formula>ISBLANK($C130)=FALSE</formula>
    </cfRule>
  </conditionalFormatting>
  <conditionalFormatting sqref="N135:P135">
    <cfRule type="expression" dxfId="965" priority="410">
      <formula>ISBLANK(N135)=FALSE</formula>
    </cfRule>
  </conditionalFormatting>
  <conditionalFormatting sqref="N136:P136">
    <cfRule type="expression" dxfId="964" priority="409">
      <formula>ISBLANK(N136)=FALSE</formula>
    </cfRule>
  </conditionalFormatting>
  <conditionalFormatting sqref="Q136:S136">
    <cfRule type="expression" dxfId="963" priority="408">
      <formula>ISBLANK(Q136)=FALSE</formula>
    </cfRule>
  </conditionalFormatting>
  <conditionalFormatting sqref="M139:M140">
    <cfRule type="expression" dxfId="962" priority="407">
      <formula>ISBLANK(M139)=FALSE</formula>
    </cfRule>
  </conditionalFormatting>
  <conditionalFormatting sqref="O139:O140">
    <cfRule type="expression" dxfId="961" priority="406">
      <formula>ISBLANK(O139)=FALSE</formula>
    </cfRule>
  </conditionalFormatting>
  <conditionalFormatting sqref="Q139">
    <cfRule type="expression" dxfId="960" priority="405">
      <formula>ISBLANK(Q139)=FALSE</formula>
    </cfRule>
  </conditionalFormatting>
  <conditionalFormatting sqref="Q140">
    <cfRule type="expression" dxfId="959" priority="404">
      <formula>ISBLANK(Q140)=FALSE</formula>
    </cfRule>
  </conditionalFormatting>
  <conditionalFormatting sqref="S139:S140">
    <cfRule type="expression" dxfId="958" priority="403">
      <formula>ISBLANK(S139)=FALSE</formula>
    </cfRule>
  </conditionalFormatting>
  <conditionalFormatting sqref="N150:S150">
    <cfRule type="expression" dxfId="957" priority="391">
      <formula>ISBLANK($C145)=FALSE</formula>
    </cfRule>
  </conditionalFormatting>
  <conditionalFormatting sqref="M151:N151">
    <cfRule type="expression" dxfId="956" priority="400">
      <formula>ISBLANK(M151)=FALSE</formula>
    </cfRule>
  </conditionalFormatting>
  <conditionalFormatting sqref="N149:P149 Q153 S153:S154 M153:M154">
    <cfRule type="expression" dxfId="955" priority="639">
      <formula>ISBLANK($C144)=FALSE</formula>
    </cfRule>
  </conditionalFormatting>
  <conditionalFormatting sqref="N149:P149">
    <cfRule type="expression" dxfId="954" priority="399">
      <formula>ISBLANK(N149)=FALSE</formula>
    </cfRule>
  </conditionalFormatting>
  <conditionalFormatting sqref="N150:P150">
    <cfRule type="expression" dxfId="953" priority="398">
      <formula>ISBLANK(N150)=FALSE</formula>
    </cfRule>
  </conditionalFormatting>
  <conditionalFormatting sqref="Q150:S150">
    <cfRule type="expression" dxfId="952" priority="397">
      <formula>ISBLANK(Q150)=FALSE</formula>
    </cfRule>
  </conditionalFormatting>
  <conditionalFormatting sqref="M153:M154">
    <cfRule type="expression" dxfId="951" priority="396">
      <formula>ISBLANK(M153)=FALSE</formula>
    </cfRule>
  </conditionalFormatting>
  <conditionalFormatting sqref="O153:O154">
    <cfRule type="expression" dxfId="950" priority="395">
      <formula>ISBLANK(O153)=FALSE</formula>
    </cfRule>
  </conditionalFormatting>
  <conditionalFormatting sqref="Q153">
    <cfRule type="expression" dxfId="949" priority="394">
      <formula>ISBLANK(Q153)=FALSE</formula>
    </cfRule>
  </conditionalFormatting>
  <conditionalFormatting sqref="Q154">
    <cfRule type="expression" dxfId="948" priority="393">
      <formula>ISBLANK(Q154)=FALSE</formula>
    </cfRule>
  </conditionalFormatting>
  <conditionalFormatting sqref="S153:S154">
    <cfRule type="expression" dxfId="947" priority="392">
      <formula>ISBLANK(S153)=FALSE</formula>
    </cfRule>
  </conditionalFormatting>
  <conditionalFormatting sqref="C150:H150">
    <cfRule type="expression" dxfId="946" priority="380">
      <formula>ISBLANK($C145)=FALSE</formula>
    </cfRule>
  </conditionalFormatting>
  <conditionalFormatting sqref="B151:C151">
    <cfRule type="expression" dxfId="945" priority="389">
      <formula>ISBLANK(B151)=FALSE</formula>
    </cfRule>
  </conditionalFormatting>
  <conditionalFormatting sqref="C149:E149 B154:C154 F153 H153:H154 B153">
    <cfRule type="expression" dxfId="944" priority="640">
      <formula>ISBLANK($C144)=FALSE</formula>
    </cfRule>
  </conditionalFormatting>
  <conditionalFormatting sqref="C149:E149">
    <cfRule type="expression" dxfId="943" priority="388">
      <formula>ISBLANK(C149)=FALSE</formula>
    </cfRule>
  </conditionalFormatting>
  <conditionalFormatting sqref="C150:E150">
    <cfRule type="expression" dxfId="942" priority="387">
      <formula>ISBLANK(C150)=FALSE</formula>
    </cfRule>
  </conditionalFormatting>
  <conditionalFormatting sqref="F150:H150">
    <cfRule type="expression" dxfId="941" priority="386">
      <formula>ISBLANK(F150)=FALSE</formula>
    </cfRule>
  </conditionalFormatting>
  <conditionalFormatting sqref="B154:C154 B153">
    <cfRule type="expression" dxfId="940" priority="385">
      <formula>ISBLANK(B153)=FALSE</formula>
    </cfRule>
  </conditionalFormatting>
  <conditionalFormatting sqref="D153:D154">
    <cfRule type="expression" dxfId="939" priority="384">
      <formula>ISBLANK(D153)=FALSE</formula>
    </cfRule>
  </conditionalFormatting>
  <conditionalFormatting sqref="F153">
    <cfRule type="expression" dxfId="938" priority="383">
      <formula>ISBLANK(F153)=FALSE</formula>
    </cfRule>
  </conditionalFormatting>
  <conditionalFormatting sqref="F154">
    <cfRule type="expression" dxfId="937" priority="382">
      <formula>ISBLANK(F154)=FALSE</formula>
    </cfRule>
  </conditionalFormatting>
  <conditionalFormatting sqref="H153:H154">
    <cfRule type="expression" dxfId="936" priority="381">
      <formula>ISBLANK(H153)=FALSE</formula>
    </cfRule>
  </conditionalFormatting>
  <conditionalFormatting sqref="C165:H165">
    <cfRule type="expression" dxfId="935" priority="369">
      <formula>ISBLANK($C160)=FALSE</formula>
    </cfRule>
  </conditionalFormatting>
  <conditionalFormatting sqref="B166:C166">
    <cfRule type="expression" dxfId="934" priority="378">
      <formula>ISBLANK(B166)=FALSE</formula>
    </cfRule>
  </conditionalFormatting>
  <conditionalFormatting sqref="C164:E164 B169:C169 F168 H168:H169 B168">
    <cfRule type="expression" dxfId="933" priority="641">
      <formula>ISBLANK($C159)=FALSE</formula>
    </cfRule>
  </conditionalFormatting>
  <conditionalFormatting sqref="C164:E164">
    <cfRule type="expression" dxfId="932" priority="377">
      <formula>ISBLANK(C164)=FALSE</formula>
    </cfRule>
  </conditionalFormatting>
  <conditionalFormatting sqref="C165:E165">
    <cfRule type="expression" dxfId="931" priority="376">
      <formula>ISBLANK(C165)=FALSE</formula>
    </cfRule>
  </conditionalFormatting>
  <conditionalFormatting sqref="F165:H165">
    <cfRule type="expression" dxfId="930" priority="375">
      <formula>ISBLANK(F165)=FALSE</formula>
    </cfRule>
  </conditionalFormatting>
  <conditionalFormatting sqref="B169:C169 B168">
    <cfRule type="expression" dxfId="929" priority="374">
      <formula>ISBLANK(B168)=FALSE</formula>
    </cfRule>
  </conditionalFormatting>
  <conditionalFormatting sqref="D168:D169">
    <cfRule type="expression" dxfId="928" priority="373">
      <formula>ISBLANK(D168)=FALSE</formula>
    </cfRule>
  </conditionalFormatting>
  <conditionalFormatting sqref="F168">
    <cfRule type="expression" dxfId="927" priority="372">
      <formula>ISBLANK(F168)=FALSE</formula>
    </cfRule>
  </conditionalFormatting>
  <conditionalFormatting sqref="F169">
    <cfRule type="expression" dxfId="926" priority="371">
      <formula>ISBLANK(F169)=FALSE</formula>
    </cfRule>
  </conditionalFormatting>
  <conditionalFormatting sqref="H168:H169">
    <cfRule type="expression" dxfId="925" priority="370">
      <formula>ISBLANK(H168)=FALSE</formula>
    </cfRule>
  </conditionalFormatting>
  <conditionalFormatting sqref="N165:S165">
    <cfRule type="expression" dxfId="924" priority="358">
      <formula>ISBLANK($C160)=FALSE</formula>
    </cfRule>
  </conditionalFormatting>
  <conditionalFormatting sqref="M166:N166">
    <cfRule type="expression" dxfId="923" priority="367">
      <formula>ISBLANK(M166)=FALSE</formula>
    </cfRule>
  </conditionalFormatting>
  <conditionalFormatting sqref="N164:P164 Q168 S168:S169 M168:M169">
    <cfRule type="expression" dxfId="922" priority="642">
      <formula>ISBLANK($C159)=FALSE</formula>
    </cfRule>
  </conditionalFormatting>
  <conditionalFormatting sqref="N164:P164">
    <cfRule type="expression" dxfId="921" priority="366">
      <formula>ISBLANK(N164)=FALSE</formula>
    </cfRule>
  </conditionalFormatting>
  <conditionalFormatting sqref="N165:P165">
    <cfRule type="expression" dxfId="920" priority="365">
      <formula>ISBLANK(N165)=FALSE</formula>
    </cfRule>
  </conditionalFormatting>
  <conditionalFormatting sqref="Q165:S165">
    <cfRule type="expression" dxfId="919" priority="364">
      <formula>ISBLANK(Q165)=FALSE</formula>
    </cfRule>
  </conditionalFormatting>
  <conditionalFormatting sqref="M168:M169">
    <cfRule type="expression" dxfId="918" priority="363">
      <formula>ISBLANK(M168)=FALSE</formula>
    </cfRule>
  </conditionalFormatting>
  <conditionalFormatting sqref="O168:O169">
    <cfRule type="expression" dxfId="917" priority="362">
      <formula>ISBLANK(O168)=FALSE</formula>
    </cfRule>
  </conditionalFormatting>
  <conditionalFormatting sqref="Q168">
    <cfRule type="expression" dxfId="916" priority="361">
      <formula>ISBLANK(Q168)=FALSE</formula>
    </cfRule>
  </conditionalFormatting>
  <conditionalFormatting sqref="Q169">
    <cfRule type="expression" dxfId="915" priority="360">
      <formula>ISBLANK(Q169)=FALSE</formula>
    </cfRule>
  </conditionalFormatting>
  <conditionalFormatting sqref="S168:S169">
    <cfRule type="expression" dxfId="914" priority="359">
      <formula>ISBLANK(S168)=FALSE</formula>
    </cfRule>
  </conditionalFormatting>
  <conditionalFormatting sqref="C179:H179">
    <cfRule type="expression" dxfId="913" priority="347">
      <formula>ISBLANK($C174)=FALSE</formula>
    </cfRule>
  </conditionalFormatting>
  <conditionalFormatting sqref="B180:C180">
    <cfRule type="expression" dxfId="912" priority="356">
      <formula>ISBLANK(B180)=FALSE</formula>
    </cfRule>
  </conditionalFormatting>
  <conditionalFormatting sqref="C178:E178 B183:C183 F182 H182:H183 B182">
    <cfRule type="expression" dxfId="911" priority="643">
      <formula>ISBLANK($C173)=FALSE</formula>
    </cfRule>
  </conditionalFormatting>
  <conditionalFormatting sqref="C178:E178">
    <cfRule type="expression" dxfId="910" priority="355">
      <formula>ISBLANK(C178)=FALSE</formula>
    </cfRule>
  </conditionalFormatting>
  <conditionalFormatting sqref="C179:E179">
    <cfRule type="expression" dxfId="909" priority="354">
      <formula>ISBLANK(C179)=FALSE</formula>
    </cfRule>
  </conditionalFormatting>
  <conditionalFormatting sqref="F179:H179">
    <cfRule type="expression" dxfId="908" priority="353">
      <formula>ISBLANK(F179)=FALSE</formula>
    </cfRule>
  </conditionalFormatting>
  <conditionalFormatting sqref="B183:C183 B182">
    <cfRule type="expression" dxfId="907" priority="352">
      <formula>ISBLANK(B182)=FALSE</formula>
    </cfRule>
  </conditionalFormatting>
  <conditionalFormatting sqref="D182:D183">
    <cfRule type="expression" dxfId="906" priority="351">
      <formula>ISBLANK(D182)=FALSE</formula>
    </cfRule>
  </conditionalFormatting>
  <conditionalFormatting sqref="F182">
    <cfRule type="expression" dxfId="905" priority="350">
      <formula>ISBLANK(F182)=FALSE</formula>
    </cfRule>
  </conditionalFormatting>
  <conditionalFormatting sqref="F183">
    <cfRule type="expression" dxfId="904" priority="349">
      <formula>ISBLANK(F183)=FALSE</formula>
    </cfRule>
  </conditionalFormatting>
  <conditionalFormatting sqref="H182:H183">
    <cfRule type="expression" dxfId="903" priority="348">
      <formula>ISBLANK(H182)=FALSE</formula>
    </cfRule>
  </conditionalFormatting>
  <conditionalFormatting sqref="N179:S179">
    <cfRule type="expression" dxfId="902" priority="336">
      <formula>ISBLANK($C174)=FALSE</formula>
    </cfRule>
  </conditionalFormatting>
  <conditionalFormatting sqref="M180:N180">
    <cfRule type="expression" dxfId="901" priority="345">
      <formula>ISBLANK(M180)=FALSE</formula>
    </cfRule>
  </conditionalFormatting>
  <conditionalFormatting sqref="N178:P178 Q182 S182:S183 M182:M183">
    <cfRule type="expression" dxfId="900" priority="644">
      <formula>ISBLANK($C173)=FALSE</formula>
    </cfRule>
  </conditionalFormatting>
  <conditionalFormatting sqref="N178:P178">
    <cfRule type="expression" dxfId="899" priority="344">
      <formula>ISBLANK(N178)=FALSE</formula>
    </cfRule>
  </conditionalFormatting>
  <conditionalFormatting sqref="N179:P179">
    <cfRule type="expression" dxfId="898" priority="343">
      <formula>ISBLANK(N179)=FALSE</formula>
    </cfRule>
  </conditionalFormatting>
  <conditionalFormatting sqref="Q179:S179">
    <cfRule type="expression" dxfId="897" priority="342">
      <formula>ISBLANK(Q179)=FALSE</formula>
    </cfRule>
  </conditionalFormatting>
  <conditionalFormatting sqref="M182:M183">
    <cfRule type="expression" dxfId="896" priority="341">
      <formula>ISBLANK(M182)=FALSE</formula>
    </cfRule>
  </conditionalFormatting>
  <conditionalFormatting sqref="O182:O183">
    <cfRule type="expression" dxfId="895" priority="340">
      <formula>ISBLANK(O182)=FALSE</formula>
    </cfRule>
  </conditionalFormatting>
  <conditionalFormatting sqref="Q182">
    <cfRule type="expression" dxfId="894" priority="339">
      <formula>ISBLANK(Q182)=FALSE</formula>
    </cfRule>
  </conditionalFormatting>
  <conditionalFormatting sqref="Q183">
    <cfRule type="expression" dxfId="893" priority="338">
      <formula>ISBLANK(Q183)=FALSE</formula>
    </cfRule>
  </conditionalFormatting>
  <conditionalFormatting sqref="S182:S183">
    <cfRule type="expression" dxfId="892" priority="337">
      <formula>ISBLANK(S182)=FALSE</formula>
    </cfRule>
  </conditionalFormatting>
  <conditionalFormatting sqref="N194:S194">
    <cfRule type="expression" dxfId="891" priority="325">
      <formula>ISBLANK($C189)=FALSE</formula>
    </cfRule>
  </conditionalFormatting>
  <conditionalFormatting sqref="M195:N195">
    <cfRule type="expression" dxfId="890" priority="334">
      <formula>ISBLANK(M195)=FALSE</formula>
    </cfRule>
  </conditionalFormatting>
  <conditionalFormatting sqref="N193:P193 Q197 S197:S198 M197:M198">
    <cfRule type="expression" dxfId="889" priority="645">
      <formula>ISBLANK($C188)=FALSE</formula>
    </cfRule>
  </conditionalFormatting>
  <conditionalFormatting sqref="N193:P193">
    <cfRule type="expression" dxfId="888" priority="333">
      <formula>ISBLANK(N193)=FALSE</formula>
    </cfRule>
  </conditionalFormatting>
  <conditionalFormatting sqref="N194:P194">
    <cfRule type="expression" dxfId="887" priority="332">
      <formula>ISBLANK(N194)=FALSE</formula>
    </cfRule>
  </conditionalFormatting>
  <conditionalFormatting sqref="Q194:S194">
    <cfRule type="expression" dxfId="886" priority="331">
      <formula>ISBLANK(Q194)=FALSE</formula>
    </cfRule>
  </conditionalFormatting>
  <conditionalFormatting sqref="M197:M198">
    <cfRule type="expression" dxfId="885" priority="330">
      <formula>ISBLANK(M197)=FALSE</formula>
    </cfRule>
  </conditionalFormatting>
  <conditionalFormatting sqref="O197:O198">
    <cfRule type="expression" dxfId="884" priority="329">
      <formula>ISBLANK(O197)=FALSE</formula>
    </cfRule>
  </conditionalFormatting>
  <conditionalFormatting sqref="Q197">
    <cfRule type="expression" dxfId="883" priority="328">
      <formula>ISBLANK(Q197)=FALSE</formula>
    </cfRule>
  </conditionalFormatting>
  <conditionalFormatting sqref="Q198">
    <cfRule type="expression" dxfId="882" priority="327">
      <formula>ISBLANK(Q198)=FALSE</formula>
    </cfRule>
  </conditionalFormatting>
  <conditionalFormatting sqref="S197:S198">
    <cfRule type="expression" dxfId="881" priority="326">
      <formula>ISBLANK(S197)=FALSE</formula>
    </cfRule>
  </conditionalFormatting>
  <conditionalFormatting sqref="C194:H194">
    <cfRule type="expression" dxfId="880" priority="314">
      <formula>ISBLANK($C189)=FALSE</formula>
    </cfRule>
  </conditionalFormatting>
  <conditionalFormatting sqref="B195:C195">
    <cfRule type="expression" dxfId="879" priority="323">
      <formula>ISBLANK(B195)=FALSE</formula>
    </cfRule>
  </conditionalFormatting>
  <conditionalFormatting sqref="C193:E193 B198:C198 F197 H197:H198 B197">
    <cfRule type="expression" dxfId="878" priority="646">
      <formula>ISBLANK($C188)=FALSE</formula>
    </cfRule>
  </conditionalFormatting>
  <conditionalFormatting sqref="C193:E193">
    <cfRule type="expression" dxfId="877" priority="322">
      <formula>ISBLANK(C193)=FALSE</formula>
    </cfRule>
  </conditionalFormatting>
  <conditionalFormatting sqref="C194:E194">
    <cfRule type="expression" dxfId="876" priority="321">
      <formula>ISBLANK(C194)=FALSE</formula>
    </cfRule>
  </conditionalFormatting>
  <conditionalFormatting sqref="F194:H194">
    <cfRule type="expression" dxfId="875" priority="320">
      <formula>ISBLANK(F194)=FALSE</formula>
    </cfRule>
  </conditionalFormatting>
  <conditionalFormatting sqref="B198:C198 B197">
    <cfRule type="expression" dxfId="874" priority="319">
      <formula>ISBLANK(B197)=FALSE</formula>
    </cfRule>
  </conditionalFormatting>
  <conditionalFormatting sqref="D197:D198">
    <cfRule type="expression" dxfId="873" priority="318">
      <formula>ISBLANK(D197)=FALSE</formula>
    </cfRule>
  </conditionalFormatting>
  <conditionalFormatting sqref="F197">
    <cfRule type="expression" dxfId="872" priority="317">
      <formula>ISBLANK(F197)=FALSE</formula>
    </cfRule>
  </conditionalFormatting>
  <conditionalFormatting sqref="F198">
    <cfRule type="expression" dxfId="871" priority="316">
      <formula>ISBLANK(F198)=FALSE</formula>
    </cfRule>
  </conditionalFormatting>
  <conditionalFormatting sqref="H197:H198">
    <cfRule type="expression" dxfId="870" priority="315">
      <formula>ISBLANK(H197)=FALSE</formula>
    </cfRule>
  </conditionalFormatting>
  <conditionalFormatting sqref="C208:H208">
    <cfRule type="expression" dxfId="869" priority="303">
      <formula>ISBLANK($C203)=FALSE</formula>
    </cfRule>
  </conditionalFormatting>
  <conditionalFormatting sqref="B209:C209">
    <cfRule type="expression" dxfId="868" priority="312">
      <formula>ISBLANK(B209)=FALSE</formula>
    </cfRule>
  </conditionalFormatting>
  <conditionalFormatting sqref="C207:E207 B212:C212 F211 H211:H212 B211">
    <cfRule type="expression" dxfId="867" priority="647">
      <formula>ISBLANK($C202)=FALSE</formula>
    </cfRule>
  </conditionalFormatting>
  <conditionalFormatting sqref="C207:E207">
    <cfRule type="expression" dxfId="866" priority="311">
      <formula>ISBLANK(C207)=FALSE</formula>
    </cfRule>
  </conditionalFormatting>
  <conditionalFormatting sqref="C208:E208">
    <cfRule type="expression" dxfId="865" priority="310">
      <formula>ISBLANK(C208)=FALSE</formula>
    </cfRule>
  </conditionalFormatting>
  <conditionalFormatting sqref="F208:H208">
    <cfRule type="expression" dxfId="864" priority="309">
      <formula>ISBLANK(F208)=FALSE</formula>
    </cfRule>
  </conditionalFormatting>
  <conditionalFormatting sqref="B212:C212 B211">
    <cfRule type="expression" dxfId="863" priority="308">
      <formula>ISBLANK(B211)=FALSE</formula>
    </cfRule>
  </conditionalFormatting>
  <conditionalFormatting sqref="D211:D212">
    <cfRule type="expression" dxfId="862" priority="307">
      <formula>ISBLANK(D211)=FALSE</formula>
    </cfRule>
  </conditionalFormatting>
  <conditionalFormatting sqref="F211">
    <cfRule type="expression" dxfId="861" priority="306">
      <formula>ISBLANK(F211)=FALSE</formula>
    </cfRule>
  </conditionalFormatting>
  <conditionalFormatting sqref="F212">
    <cfRule type="expression" dxfId="860" priority="305">
      <formula>ISBLANK(F212)=FALSE</formula>
    </cfRule>
  </conditionalFormatting>
  <conditionalFormatting sqref="H211:H212">
    <cfRule type="expression" dxfId="859" priority="304">
      <formula>ISBLANK(H211)=FALSE</formula>
    </cfRule>
  </conditionalFormatting>
  <conditionalFormatting sqref="N208:S208">
    <cfRule type="expression" dxfId="858" priority="292">
      <formula>ISBLANK($C203)=FALSE</formula>
    </cfRule>
  </conditionalFormatting>
  <conditionalFormatting sqref="M209:N209">
    <cfRule type="expression" dxfId="857" priority="301">
      <formula>ISBLANK(M209)=FALSE</formula>
    </cfRule>
  </conditionalFormatting>
  <conditionalFormatting sqref="N207:P207 Q211 S211:S212 M211:M212">
    <cfRule type="expression" dxfId="856" priority="648">
      <formula>ISBLANK($C202)=FALSE</formula>
    </cfRule>
  </conditionalFormatting>
  <conditionalFormatting sqref="N207:P207">
    <cfRule type="expression" dxfId="855" priority="300">
      <formula>ISBLANK(N207)=FALSE</formula>
    </cfRule>
  </conditionalFormatting>
  <conditionalFormatting sqref="N208:P208">
    <cfRule type="expression" dxfId="854" priority="299">
      <formula>ISBLANK(N208)=FALSE</formula>
    </cfRule>
  </conditionalFormatting>
  <conditionalFormatting sqref="Q208:S208">
    <cfRule type="expression" dxfId="853" priority="298">
      <formula>ISBLANK(Q208)=FALSE</formula>
    </cfRule>
  </conditionalFormatting>
  <conditionalFormatting sqref="M211:M212">
    <cfRule type="expression" dxfId="852" priority="297">
      <formula>ISBLANK(M211)=FALSE</formula>
    </cfRule>
  </conditionalFormatting>
  <conditionalFormatting sqref="O211:O212">
    <cfRule type="expression" dxfId="851" priority="296">
      <formula>ISBLANK(O211)=FALSE</formula>
    </cfRule>
  </conditionalFormatting>
  <conditionalFormatting sqref="Q211">
    <cfRule type="expression" dxfId="850" priority="295">
      <formula>ISBLANK(Q211)=FALSE</formula>
    </cfRule>
  </conditionalFormatting>
  <conditionalFormatting sqref="Q212">
    <cfRule type="expression" dxfId="849" priority="294">
      <formula>ISBLANK(Q212)=FALSE</formula>
    </cfRule>
  </conditionalFormatting>
  <conditionalFormatting sqref="S211:S212">
    <cfRule type="expression" dxfId="848" priority="293">
      <formula>ISBLANK(S211)=FALSE</formula>
    </cfRule>
  </conditionalFormatting>
  <conditionalFormatting sqref="N223:S223">
    <cfRule type="expression" dxfId="847" priority="281">
      <formula>ISBLANK($C218)=FALSE</formula>
    </cfRule>
  </conditionalFormatting>
  <conditionalFormatting sqref="M224:N224">
    <cfRule type="expression" dxfId="846" priority="290">
      <formula>ISBLANK(M224)=FALSE</formula>
    </cfRule>
  </conditionalFormatting>
  <conditionalFormatting sqref="N222:P222 Q226 S226:S227 M226:M227">
    <cfRule type="expression" dxfId="845" priority="649">
      <formula>ISBLANK($C217)=FALSE</formula>
    </cfRule>
  </conditionalFormatting>
  <conditionalFormatting sqref="N222:P222">
    <cfRule type="expression" dxfId="844" priority="289">
      <formula>ISBLANK(N222)=FALSE</formula>
    </cfRule>
  </conditionalFormatting>
  <conditionalFormatting sqref="N223:P223">
    <cfRule type="expression" dxfId="843" priority="288">
      <formula>ISBLANK(N223)=FALSE</formula>
    </cfRule>
  </conditionalFormatting>
  <conditionalFormatting sqref="Q223:S223">
    <cfRule type="expression" dxfId="842" priority="287">
      <formula>ISBLANK(Q223)=FALSE</formula>
    </cfRule>
  </conditionalFormatting>
  <conditionalFormatting sqref="M226:M227">
    <cfRule type="expression" dxfId="841" priority="286">
      <formula>ISBLANK(M226)=FALSE</formula>
    </cfRule>
  </conditionalFormatting>
  <conditionalFormatting sqref="O226:O227">
    <cfRule type="expression" dxfId="840" priority="285">
      <formula>ISBLANK(O226)=FALSE</formula>
    </cfRule>
  </conditionalFormatting>
  <conditionalFormatting sqref="Q226">
    <cfRule type="expression" dxfId="839" priority="284">
      <formula>ISBLANK(Q226)=FALSE</formula>
    </cfRule>
  </conditionalFormatting>
  <conditionalFormatting sqref="Q227">
    <cfRule type="expression" dxfId="838" priority="283">
      <formula>ISBLANK(Q227)=FALSE</formula>
    </cfRule>
  </conditionalFormatting>
  <conditionalFormatting sqref="S226:S227">
    <cfRule type="expression" dxfId="837" priority="282">
      <formula>ISBLANK(S226)=FALSE</formula>
    </cfRule>
  </conditionalFormatting>
  <conditionalFormatting sqref="C223:H223">
    <cfRule type="expression" dxfId="836" priority="270">
      <formula>ISBLANK($C218)=FALSE</formula>
    </cfRule>
  </conditionalFormatting>
  <conditionalFormatting sqref="B224:C224">
    <cfRule type="expression" dxfId="835" priority="279">
      <formula>ISBLANK(B224)=FALSE</formula>
    </cfRule>
  </conditionalFormatting>
  <conditionalFormatting sqref="C222:E222 F226 H226:H227 B226:B227">
    <cfRule type="expression" dxfId="834" priority="650">
      <formula>ISBLANK($C217)=FALSE</formula>
    </cfRule>
  </conditionalFormatting>
  <conditionalFormatting sqref="C222:E222">
    <cfRule type="expression" dxfId="833" priority="278">
      <formula>ISBLANK(C222)=FALSE</formula>
    </cfRule>
  </conditionalFormatting>
  <conditionalFormatting sqref="C223:E223">
    <cfRule type="expression" dxfId="832" priority="277">
      <formula>ISBLANK(C223)=FALSE</formula>
    </cfRule>
  </conditionalFormatting>
  <conditionalFormatting sqref="F223:H223">
    <cfRule type="expression" dxfId="831" priority="276">
      <formula>ISBLANK(F223)=FALSE</formula>
    </cfRule>
  </conditionalFormatting>
  <conditionalFormatting sqref="B226:B227">
    <cfRule type="expression" dxfId="830" priority="275">
      <formula>ISBLANK(B226)=FALSE</formula>
    </cfRule>
  </conditionalFormatting>
  <conditionalFormatting sqref="D226:D227">
    <cfRule type="expression" dxfId="829" priority="274">
      <formula>ISBLANK(D226)=FALSE</formula>
    </cfRule>
  </conditionalFormatting>
  <conditionalFormatting sqref="F226">
    <cfRule type="expression" dxfId="828" priority="273">
      <formula>ISBLANK(F226)=FALSE</formula>
    </cfRule>
  </conditionalFormatting>
  <conditionalFormatting sqref="F227">
    <cfRule type="expression" dxfId="827" priority="272">
      <formula>ISBLANK(F227)=FALSE</formula>
    </cfRule>
  </conditionalFormatting>
  <conditionalFormatting sqref="H226:H227">
    <cfRule type="expression" dxfId="826" priority="271">
      <formula>ISBLANK(H226)=FALSE</formula>
    </cfRule>
  </conditionalFormatting>
  <conditionalFormatting sqref="C237:H237">
    <cfRule type="expression" dxfId="825" priority="259">
      <formula>ISBLANK($C232)=FALSE</formula>
    </cfRule>
  </conditionalFormatting>
  <conditionalFormatting sqref="B238:C238">
    <cfRule type="expression" dxfId="824" priority="268">
      <formula>ISBLANK(B238)=FALSE</formula>
    </cfRule>
  </conditionalFormatting>
  <conditionalFormatting sqref="C236:E236 F240 H240:H241 B240:B241">
    <cfRule type="expression" dxfId="823" priority="651">
      <formula>ISBLANK($C231)=FALSE</formula>
    </cfRule>
  </conditionalFormatting>
  <conditionalFormatting sqref="C236:E236">
    <cfRule type="expression" dxfId="822" priority="267">
      <formula>ISBLANK(C236)=FALSE</formula>
    </cfRule>
  </conditionalFormatting>
  <conditionalFormatting sqref="C237:E237">
    <cfRule type="expression" dxfId="821" priority="266">
      <formula>ISBLANK(C237)=FALSE</formula>
    </cfRule>
  </conditionalFormatting>
  <conditionalFormatting sqref="F237:H237">
    <cfRule type="expression" dxfId="820" priority="265">
      <formula>ISBLANK(F237)=FALSE</formula>
    </cfRule>
  </conditionalFormatting>
  <conditionalFormatting sqref="B240:B241">
    <cfRule type="expression" dxfId="819" priority="264">
      <formula>ISBLANK(B240)=FALSE</formula>
    </cfRule>
  </conditionalFormatting>
  <conditionalFormatting sqref="D240:D241">
    <cfRule type="expression" dxfId="818" priority="263">
      <formula>ISBLANK(D240)=FALSE</formula>
    </cfRule>
  </conditionalFormatting>
  <conditionalFormatting sqref="F240">
    <cfRule type="expression" dxfId="817" priority="262">
      <formula>ISBLANK(F240)=FALSE</formula>
    </cfRule>
  </conditionalFormatting>
  <conditionalFormatting sqref="F241">
    <cfRule type="expression" dxfId="816" priority="261">
      <formula>ISBLANK(F241)=FALSE</formula>
    </cfRule>
  </conditionalFormatting>
  <conditionalFormatting sqref="H240:H241">
    <cfRule type="expression" dxfId="815" priority="260">
      <formula>ISBLANK(H240)=FALSE</formula>
    </cfRule>
  </conditionalFormatting>
  <conditionalFormatting sqref="N237:S237">
    <cfRule type="expression" dxfId="814" priority="248">
      <formula>ISBLANK($C232)=FALSE</formula>
    </cfRule>
  </conditionalFormatting>
  <conditionalFormatting sqref="M238:N238">
    <cfRule type="expression" dxfId="813" priority="257">
      <formula>ISBLANK(M238)=FALSE</formula>
    </cfRule>
  </conditionalFormatting>
  <conditionalFormatting sqref="N236:P236 Q240 S240:S241 M240:M241">
    <cfRule type="expression" dxfId="812" priority="652">
      <formula>ISBLANK($C231)=FALSE</formula>
    </cfRule>
  </conditionalFormatting>
  <conditionalFormatting sqref="N236:P236">
    <cfRule type="expression" dxfId="811" priority="256">
      <formula>ISBLANK(N236)=FALSE</formula>
    </cfRule>
  </conditionalFormatting>
  <conditionalFormatting sqref="N237:P237">
    <cfRule type="expression" dxfId="810" priority="255">
      <formula>ISBLANK(N237)=FALSE</formula>
    </cfRule>
  </conditionalFormatting>
  <conditionalFormatting sqref="Q237:S237">
    <cfRule type="expression" dxfId="809" priority="254">
      <formula>ISBLANK(Q237)=FALSE</formula>
    </cfRule>
  </conditionalFormatting>
  <conditionalFormatting sqref="M240:M241">
    <cfRule type="expression" dxfId="808" priority="253">
      <formula>ISBLANK(M240)=FALSE</formula>
    </cfRule>
  </conditionalFormatting>
  <conditionalFormatting sqref="O240:O241">
    <cfRule type="expression" dxfId="807" priority="252">
      <formula>ISBLANK(O240)=FALSE</formula>
    </cfRule>
  </conditionalFormatting>
  <conditionalFormatting sqref="Q240">
    <cfRule type="expression" dxfId="806" priority="251">
      <formula>ISBLANK(Q240)=FALSE</formula>
    </cfRule>
  </conditionalFormatting>
  <conditionalFormatting sqref="Q241">
    <cfRule type="expression" dxfId="805" priority="250">
      <formula>ISBLANK(Q241)=FALSE</formula>
    </cfRule>
  </conditionalFormatting>
  <conditionalFormatting sqref="S240:S241">
    <cfRule type="expression" dxfId="804" priority="249">
      <formula>ISBLANK(S240)=FALSE</formula>
    </cfRule>
  </conditionalFormatting>
  <conditionalFormatting sqref="N252:S252">
    <cfRule type="expression" dxfId="803" priority="237">
      <formula>ISBLANK($C247)=FALSE</formula>
    </cfRule>
  </conditionalFormatting>
  <conditionalFormatting sqref="M253:N253">
    <cfRule type="expression" dxfId="802" priority="246">
      <formula>ISBLANK(M253)=FALSE</formula>
    </cfRule>
  </conditionalFormatting>
  <conditionalFormatting sqref="N251:P251 Q255 S255:S256 M255:M256">
    <cfRule type="expression" dxfId="801" priority="653">
      <formula>ISBLANK($C246)=FALSE</formula>
    </cfRule>
  </conditionalFormatting>
  <conditionalFormatting sqref="N251:P251">
    <cfRule type="expression" dxfId="800" priority="245">
      <formula>ISBLANK(N251)=FALSE</formula>
    </cfRule>
  </conditionalFormatting>
  <conditionalFormatting sqref="N252:P252">
    <cfRule type="expression" dxfId="799" priority="244">
      <formula>ISBLANK(N252)=FALSE</formula>
    </cfRule>
  </conditionalFormatting>
  <conditionalFormatting sqref="Q252:S252">
    <cfRule type="expression" dxfId="798" priority="243">
      <formula>ISBLANK(Q252)=FALSE</formula>
    </cfRule>
  </conditionalFormatting>
  <conditionalFormatting sqref="M255:M256">
    <cfRule type="expression" dxfId="797" priority="242">
      <formula>ISBLANK(M255)=FALSE</formula>
    </cfRule>
  </conditionalFormatting>
  <conditionalFormatting sqref="O255:O256">
    <cfRule type="expression" dxfId="796" priority="241">
      <formula>ISBLANK(O255)=FALSE</formula>
    </cfRule>
  </conditionalFormatting>
  <conditionalFormatting sqref="Q255">
    <cfRule type="expression" dxfId="795" priority="240">
      <formula>ISBLANK(Q255)=FALSE</formula>
    </cfRule>
  </conditionalFormatting>
  <conditionalFormatting sqref="Q256">
    <cfRule type="expression" dxfId="794" priority="239">
      <formula>ISBLANK(Q256)=FALSE</formula>
    </cfRule>
  </conditionalFormatting>
  <conditionalFormatting sqref="S255:S256">
    <cfRule type="expression" dxfId="793" priority="238">
      <formula>ISBLANK(S255)=FALSE</formula>
    </cfRule>
  </conditionalFormatting>
  <conditionalFormatting sqref="C252:H252">
    <cfRule type="expression" dxfId="792" priority="226">
      <formula>ISBLANK($C247)=FALSE</formula>
    </cfRule>
  </conditionalFormatting>
  <conditionalFormatting sqref="B253:C253">
    <cfRule type="expression" dxfId="791" priority="235">
      <formula>ISBLANK(B253)=FALSE</formula>
    </cfRule>
  </conditionalFormatting>
  <conditionalFormatting sqref="C251:E251 F255 H255:H256 B255:B256">
    <cfRule type="expression" dxfId="790" priority="654">
      <formula>ISBLANK($C246)=FALSE</formula>
    </cfRule>
  </conditionalFormatting>
  <conditionalFormatting sqref="C251:E251">
    <cfRule type="expression" dxfId="789" priority="234">
      <formula>ISBLANK(C251)=FALSE</formula>
    </cfRule>
  </conditionalFormatting>
  <conditionalFormatting sqref="C252:E252">
    <cfRule type="expression" dxfId="788" priority="233">
      <formula>ISBLANK(C252)=FALSE</formula>
    </cfRule>
  </conditionalFormatting>
  <conditionalFormatting sqref="F252:H252">
    <cfRule type="expression" dxfId="787" priority="232">
      <formula>ISBLANK(F252)=FALSE</formula>
    </cfRule>
  </conditionalFormatting>
  <conditionalFormatting sqref="B255:B256">
    <cfRule type="expression" dxfId="786" priority="231">
      <formula>ISBLANK(B255)=FALSE</formula>
    </cfRule>
  </conditionalFormatting>
  <conditionalFormatting sqref="D255:D256">
    <cfRule type="expression" dxfId="785" priority="230">
      <formula>ISBLANK(D255)=FALSE</formula>
    </cfRule>
  </conditionalFormatting>
  <conditionalFormatting sqref="F255">
    <cfRule type="expression" dxfId="784" priority="229">
      <formula>ISBLANK(F255)=FALSE</formula>
    </cfRule>
  </conditionalFormatting>
  <conditionalFormatting sqref="F256">
    <cfRule type="expression" dxfId="783" priority="228">
      <formula>ISBLANK(F256)=FALSE</formula>
    </cfRule>
  </conditionalFormatting>
  <conditionalFormatting sqref="H255:H256">
    <cfRule type="expression" dxfId="782" priority="227">
      <formula>ISBLANK(H255)=FALSE</formula>
    </cfRule>
  </conditionalFormatting>
  <conditionalFormatting sqref="C266:H266">
    <cfRule type="expression" dxfId="781" priority="215">
      <formula>ISBLANK($C261)=FALSE</formula>
    </cfRule>
  </conditionalFormatting>
  <conditionalFormatting sqref="B267:C267">
    <cfRule type="expression" dxfId="780" priority="224">
      <formula>ISBLANK(B267)=FALSE</formula>
    </cfRule>
  </conditionalFormatting>
  <conditionalFormatting sqref="C265:E265 F269 H269:H270 B269:B270">
    <cfRule type="expression" dxfId="779" priority="655">
      <formula>ISBLANK($C260)=FALSE</formula>
    </cfRule>
  </conditionalFormatting>
  <conditionalFormatting sqref="C265:E265">
    <cfRule type="expression" dxfId="778" priority="223">
      <formula>ISBLANK(C265)=FALSE</formula>
    </cfRule>
  </conditionalFormatting>
  <conditionalFormatting sqref="C266:E266">
    <cfRule type="expression" dxfId="777" priority="222">
      <formula>ISBLANK(C266)=FALSE</formula>
    </cfRule>
  </conditionalFormatting>
  <conditionalFormatting sqref="F266:H266">
    <cfRule type="expression" dxfId="776" priority="221">
      <formula>ISBLANK(F266)=FALSE</formula>
    </cfRule>
  </conditionalFormatting>
  <conditionalFormatting sqref="B269:B270">
    <cfRule type="expression" dxfId="775" priority="220">
      <formula>ISBLANK(B269)=FALSE</formula>
    </cfRule>
  </conditionalFormatting>
  <conditionalFormatting sqref="D269:D270">
    <cfRule type="expression" dxfId="774" priority="219">
      <formula>ISBLANK(D269)=FALSE</formula>
    </cfRule>
  </conditionalFormatting>
  <conditionalFormatting sqref="F269">
    <cfRule type="expression" dxfId="773" priority="218">
      <formula>ISBLANK(F269)=FALSE</formula>
    </cfRule>
  </conditionalFormatting>
  <conditionalFormatting sqref="F270">
    <cfRule type="expression" dxfId="772" priority="217">
      <formula>ISBLANK(F270)=FALSE</formula>
    </cfRule>
  </conditionalFormatting>
  <conditionalFormatting sqref="H269:H270">
    <cfRule type="expression" dxfId="771" priority="216">
      <formula>ISBLANK(H269)=FALSE</formula>
    </cfRule>
  </conditionalFormatting>
  <conditionalFormatting sqref="N266:S266">
    <cfRule type="expression" dxfId="770" priority="204">
      <formula>ISBLANK($C261)=FALSE</formula>
    </cfRule>
  </conditionalFormatting>
  <conditionalFormatting sqref="M267:N267">
    <cfRule type="expression" dxfId="769" priority="213">
      <formula>ISBLANK(M267)=FALSE</formula>
    </cfRule>
  </conditionalFormatting>
  <conditionalFormatting sqref="N265:P265 Q269 S269:S270 M269:M270">
    <cfRule type="expression" dxfId="768" priority="656">
      <formula>ISBLANK($C260)=FALSE</formula>
    </cfRule>
  </conditionalFormatting>
  <conditionalFormatting sqref="N265:P265">
    <cfRule type="expression" dxfId="767" priority="212">
      <formula>ISBLANK(N265)=FALSE</formula>
    </cfRule>
  </conditionalFormatting>
  <conditionalFormatting sqref="N266:P266">
    <cfRule type="expression" dxfId="766" priority="211">
      <formula>ISBLANK(N266)=FALSE</formula>
    </cfRule>
  </conditionalFormatting>
  <conditionalFormatting sqref="Q266:S266">
    <cfRule type="expression" dxfId="765" priority="210">
      <formula>ISBLANK(Q266)=FALSE</formula>
    </cfRule>
  </conditionalFormatting>
  <conditionalFormatting sqref="M269:M270">
    <cfRule type="expression" dxfId="764" priority="209">
      <formula>ISBLANK(M269)=FALSE</formula>
    </cfRule>
  </conditionalFormatting>
  <conditionalFormatting sqref="O269:O270">
    <cfRule type="expression" dxfId="763" priority="208">
      <formula>ISBLANK(O269)=FALSE</formula>
    </cfRule>
  </conditionalFormatting>
  <conditionalFormatting sqref="Q269">
    <cfRule type="expression" dxfId="762" priority="207">
      <formula>ISBLANK(Q269)=FALSE</formula>
    </cfRule>
  </conditionalFormatting>
  <conditionalFormatting sqref="Q270">
    <cfRule type="expression" dxfId="761" priority="206">
      <formula>ISBLANK(Q270)=FALSE</formula>
    </cfRule>
  </conditionalFormatting>
  <conditionalFormatting sqref="S269:S270">
    <cfRule type="expression" dxfId="760" priority="205">
      <formula>ISBLANK(S269)=FALSE</formula>
    </cfRule>
  </conditionalFormatting>
  <conditionalFormatting sqref="N281:S281">
    <cfRule type="expression" dxfId="759" priority="193">
      <formula>ISBLANK($C276)=FALSE</formula>
    </cfRule>
  </conditionalFormatting>
  <conditionalFormatting sqref="M282:N282">
    <cfRule type="expression" dxfId="758" priority="202">
      <formula>ISBLANK(M282)=FALSE</formula>
    </cfRule>
  </conditionalFormatting>
  <conditionalFormatting sqref="N280:P280 Q284 S284:S285 M284:M285">
    <cfRule type="expression" dxfId="757" priority="657">
      <formula>ISBLANK($C275)=FALSE</formula>
    </cfRule>
  </conditionalFormatting>
  <conditionalFormatting sqref="N280:P280">
    <cfRule type="expression" dxfId="756" priority="201">
      <formula>ISBLANK(N280)=FALSE</formula>
    </cfRule>
  </conditionalFormatting>
  <conditionalFormatting sqref="N281:P281">
    <cfRule type="expression" dxfId="755" priority="200">
      <formula>ISBLANK(N281)=FALSE</formula>
    </cfRule>
  </conditionalFormatting>
  <conditionalFormatting sqref="Q281:S281">
    <cfRule type="expression" dxfId="754" priority="199">
      <formula>ISBLANK(Q281)=FALSE</formula>
    </cfRule>
  </conditionalFormatting>
  <conditionalFormatting sqref="M284:M285">
    <cfRule type="expression" dxfId="753" priority="198">
      <formula>ISBLANK(M284)=FALSE</formula>
    </cfRule>
  </conditionalFormatting>
  <conditionalFormatting sqref="O284:O285">
    <cfRule type="expression" dxfId="752" priority="197">
      <formula>ISBLANK(O284)=FALSE</formula>
    </cfRule>
  </conditionalFormatting>
  <conditionalFormatting sqref="Q284">
    <cfRule type="expression" dxfId="751" priority="196">
      <formula>ISBLANK(Q284)=FALSE</formula>
    </cfRule>
  </conditionalFormatting>
  <conditionalFormatting sqref="Q285">
    <cfRule type="expression" dxfId="750" priority="195">
      <formula>ISBLANK(Q285)=FALSE</formula>
    </cfRule>
  </conditionalFormatting>
  <conditionalFormatting sqref="S284:S285">
    <cfRule type="expression" dxfId="749" priority="194">
      <formula>ISBLANK(S284)=FALSE</formula>
    </cfRule>
  </conditionalFormatting>
  <conditionalFormatting sqref="C281:H281">
    <cfRule type="expression" dxfId="748" priority="182">
      <formula>ISBLANK($C276)=FALSE</formula>
    </cfRule>
  </conditionalFormatting>
  <conditionalFormatting sqref="B282:C282">
    <cfRule type="expression" dxfId="747" priority="191">
      <formula>ISBLANK(B282)=FALSE</formula>
    </cfRule>
  </conditionalFormatting>
  <conditionalFormatting sqref="C280:E280 B285:C285 F284 H284:H285 B284">
    <cfRule type="expression" dxfId="746" priority="658">
      <formula>ISBLANK($C275)=FALSE</formula>
    </cfRule>
  </conditionalFormatting>
  <conditionalFormatting sqref="C280:E280">
    <cfRule type="expression" dxfId="745" priority="190">
      <formula>ISBLANK(C280)=FALSE</formula>
    </cfRule>
  </conditionalFormatting>
  <conditionalFormatting sqref="C281:E281">
    <cfRule type="expression" dxfId="744" priority="189">
      <formula>ISBLANK(C281)=FALSE</formula>
    </cfRule>
  </conditionalFormatting>
  <conditionalFormatting sqref="F281:H281">
    <cfRule type="expression" dxfId="743" priority="188">
      <formula>ISBLANK(F281)=FALSE</formula>
    </cfRule>
  </conditionalFormatting>
  <conditionalFormatting sqref="B285:C285 B284">
    <cfRule type="expression" dxfId="742" priority="187">
      <formula>ISBLANK(B284)=FALSE</formula>
    </cfRule>
  </conditionalFormatting>
  <conditionalFormatting sqref="D284:D285">
    <cfRule type="expression" dxfId="741" priority="186">
      <formula>ISBLANK(D284)=FALSE</formula>
    </cfRule>
  </conditionalFormatting>
  <conditionalFormatting sqref="F284">
    <cfRule type="expression" dxfId="740" priority="185">
      <formula>ISBLANK(F284)=FALSE</formula>
    </cfRule>
  </conditionalFormatting>
  <conditionalFormatting sqref="F285">
    <cfRule type="expression" dxfId="739" priority="184">
      <formula>ISBLANK(F285)=FALSE</formula>
    </cfRule>
  </conditionalFormatting>
  <conditionalFormatting sqref="H284:H285">
    <cfRule type="expression" dxfId="738" priority="183">
      <formula>ISBLANK(H284)=FALSE</formula>
    </cfRule>
  </conditionalFormatting>
  <conditionalFormatting sqref="C295:H295">
    <cfRule type="expression" dxfId="737" priority="171">
      <formula>ISBLANK($C290)=FALSE</formula>
    </cfRule>
  </conditionalFormatting>
  <conditionalFormatting sqref="B296:C296">
    <cfRule type="expression" dxfId="736" priority="180">
      <formula>ISBLANK(B296)=FALSE</formula>
    </cfRule>
  </conditionalFormatting>
  <conditionalFormatting sqref="C294:E294 F298 H298:H299 B298:B299">
    <cfRule type="expression" dxfId="735" priority="659">
      <formula>ISBLANK($C289)=FALSE</formula>
    </cfRule>
  </conditionalFormatting>
  <conditionalFormatting sqref="C294:E294">
    <cfRule type="expression" dxfId="734" priority="179">
      <formula>ISBLANK(C294)=FALSE</formula>
    </cfRule>
  </conditionalFormatting>
  <conditionalFormatting sqref="C295:E295">
    <cfRule type="expression" dxfId="733" priority="178">
      <formula>ISBLANK(C295)=FALSE</formula>
    </cfRule>
  </conditionalFormatting>
  <conditionalFormatting sqref="F295:H295">
    <cfRule type="expression" dxfId="732" priority="177">
      <formula>ISBLANK(F295)=FALSE</formula>
    </cfRule>
  </conditionalFormatting>
  <conditionalFormatting sqref="B298:B299">
    <cfRule type="expression" dxfId="731" priority="176">
      <formula>ISBLANK(B298)=FALSE</formula>
    </cfRule>
  </conditionalFormatting>
  <conditionalFormatting sqref="D298:D299">
    <cfRule type="expression" dxfId="730" priority="175">
      <formula>ISBLANK(D298)=FALSE</formula>
    </cfRule>
  </conditionalFormatting>
  <conditionalFormatting sqref="F298">
    <cfRule type="expression" dxfId="729" priority="174">
      <formula>ISBLANK(F298)=FALSE</formula>
    </cfRule>
  </conditionalFormatting>
  <conditionalFormatting sqref="F299">
    <cfRule type="expression" dxfId="728" priority="173">
      <formula>ISBLANK(F299)=FALSE</formula>
    </cfRule>
  </conditionalFormatting>
  <conditionalFormatting sqref="H298:H299">
    <cfRule type="expression" dxfId="727" priority="172">
      <formula>ISBLANK(H298)=FALSE</formula>
    </cfRule>
  </conditionalFormatting>
  <conditionalFormatting sqref="N295:S295">
    <cfRule type="expression" dxfId="726" priority="160">
      <formula>ISBLANK($C290)=FALSE</formula>
    </cfRule>
  </conditionalFormatting>
  <conditionalFormatting sqref="M296:N296">
    <cfRule type="expression" dxfId="725" priority="169">
      <formula>ISBLANK(M296)=FALSE</formula>
    </cfRule>
  </conditionalFormatting>
  <conditionalFormatting sqref="N294:P294 Q298 S298:S299 M298:M299">
    <cfRule type="expression" dxfId="724" priority="660">
      <formula>ISBLANK($C289)=FALSE</formula>
    </cfRule>
  </conditionalFormatting>
  <conditionalFormatting sqref="N294:P294">
    <cfRule type="expression" dxfId="723" priority="168">
      <formula>ISBLANK(N294)=FALSE</formula>
    </cfRule>
  </conditionalFormatting>
  <conditionalFormatting sqref="N295:P295">
    <cfRule type="expression" dxfId="722" priority="167">
      <formula>ISBLANK(N295)=FALSE</formula>
    </cfRule>
  </conditionalFormatting>
  <conditionalFormatting sqref="Q295:S295">
    <cfRule type="expression" dxfId="721" priority="166">
      <formula>ISBLANK(Q295)=FALSE</formula>
    </cfRule>
  </conditionalFormatting>
  <conditionalFormatting sqref="M298:M299">
    <cfRule type="expression" dxfId="720" priority="165">
      <formula>ISBLANK(M298)=FALSE</formula>
    </cfRule>
  </conditionalFormatting>
  <conditionalFormatting sqref="O298:O299">
    <cfRule type="expression" dxfId="719" priority="164">
      <formula>ISBLANK(O298)=FALSE</formula>
    </cfRule>
  </conditionalFormatting>
  <conditionalFormatting sqref="Q298">
    <cfRule type="expression" dxfId="718" priority="163">
      <formula>ISBLANK(Q298)=FALSE</formula>
    </cfRule>
  </conditionalFormatting>
  <conditionalFormatting sqref="Q299">
    <cfRule type="expression" dxfId="717" priority="162">
      <formula>ISBLANK(Q299)=FALSE</formula>
    </cfRule>
  </conditionalFormatting>
  <conditionalFormatting sqref="S298:S299">
    <cfRule type="expression" dxfId="716" priority="161">
      <formula>ISBLANK(S298)=FALSE</formula>
    </cfRule>
  </conditionalFormatting>
  <conditionalFormatting sqref="N310:S310">
    <cfRule type="expression" dxfId="715" priority="149">
      <formula>ISBLANK($C305)=FALSE</formula>
    </cfRule>
  </conditionalFormatting>
  <conditionalFormatting sqref="M311:N311">
    <cfRule type="expression" dxfId="714" priority="158">
      <formula>ISBLANK(M311)=FALSE</formula>
    </cfRule>
  </conditionalFormatting>
  <conditionalFormatting sqref="N309:P309 Q313 S313:S314 M313:M314">
    <cfRule type="expression" dxfId="713" priority="661">
      <formula>ISBLANK($C304)=FALSE</formula>
    </cfRule>
  </conditionalFormatting>
  <conditionalFormatting sqref="N309:P309">
    <cfRule type="expression" dxfId="712" priority="157">
      <formula>ISBLANK(N309)=FALSE</formula>
    </cfRule>
  </conditionalFormatting>
  <conditionalFormatting sqref="N310:P310">
    <cfRule type="expression" dxfId="711" priority="156">
      <formula>ISBLANK(N310)=FALSE</formula>
    </cfRule>
  </conditionalFormatting>
  <conditionalFormatting sqref="Q310:S310">
    <cfRule type="expression" dxfId="710" priority="155">
      <formula>ISBLANK(Q310)=FALSE</formula>
    </cfRule>
  </conditionalFormatting>
  <conditionalFormatting sqref="M313:M314">
    <cfRule type="expression" dxfId="709" priority="154">
      <formula>ISBLANK(M313)=FALSE</formula>
    </cfRule>
  </conditionalFormatting>
  <conditionalFormatting sqref="O313:O314">
    <cfRule type="expression" dxfId="708" priority="153">
      <formula>ISBLANK(O313)=FALSE</formula>
    </cfRule>
  </conditionalFormatting>
  <conditionalFormatting sqref="Q313">
    <cfRule type="expression" dxfId="707" priority="152">
      <formula>ISBLANK(Q313)=FALSE</formula>
    </cfRule>
  </conditionalFormatting>
  <conditionalFormatting sqref="Q314">
    <cfRule type="expression" dxfId="706" priority="151">
      <formula>ISBLANK(Q314)=FALSE</formula>
    </cfRule>
  </conditionalFormatting>
  <conditionalFormatting sqref="S313:S314">
    <cfRule type="expression" dxfId="705" priority="150">
      <formula>ISBLANK(S313)=FALSE</formula>
    </cfRule>
  </conditionalFormatting>
  <conditionalFormatting sqref="C310:H310">
    <cfRule type="expression" dxfId="704" priority="138">
      <formula>ISBLANK($C305)=FALSE</formula>
    </cfRule>
  </conditionalFormatting>
  <conditionalFormatting sqref="B311:C311">
    <cfRule type="expression" dxfId="703" priority="147">
      <formula>ISBLANK(B311)=FALSE</formula>
    </cfRule>
  </conditionalFormatting>
  <conditionalFormatting sqref="C309:E309 F313 H313:H314 B313:B314">
    <cfRule type="expression" dxfId="702" priority="662">
      <formula>ISBLANK($C304)=FALSE</formula>
    </cfRule>
  </conditionalFormatting>
  <conditionalFormatting sqref="C309:E309">
    <cfRule type="expression" dxfId="701" priority="146">
      <formula>ISBLANK(C309)=FALSE</formula>
    </cfRule>
  </conditionalFormatting>
  <conditionalFormatting sqref="C310:E310">
    <cfRule type="expression" dxfId="700" priority="145">
      <formula>ISBLANK(C310)=FALSE</formula>
    </cfRule>
  </conditionalFormatting>
  <conditionalFormatting sqref="F310:H310">
    <cfRule type="expression" dxfId="699" priority="144">
      <formula>ISBLANK(F310)=FALSE</formula>
    </cfRule>
  </conditionalFormatting>
  <conditionalFormatting sqref="B313:B314">
    <cfRule type="expression" dxfId="698" priority="143">
      <formula>ISBLANK(B313)=FALSE</formula>
    </cfRule>
  </conditionalFormatting>
  <conditionalFormatting sqref="D313:D314">
    <cfRule type="expression" dxfId="697" priority="142">
      <formula>ISBLANK(D313)=FALSE</formula>
    </cfRule>
  </conditionalFormatting>
  <conditionalFormatting sqref="F313">
    <cfRule type="expression" dxfId="696" priority="141">
      <formula>ISBLANK(F313)=FALSE</formula>
    </cfRule>
  </conditionalFormatting>
  <conditionalFormatting sqref="F314">
    <cfRule type="expression" dxfId="695" priority="140">
      <formula>ISBLANK(F314)=FALSE</formula>
    </cfRule>
  </conditionalFormatting>
  <conditionalFormatting sqref="H313:H314">
    <cfRule type="expression" dxfId="694" priority="139">
      <formula>ISBLANK(H313)=FALSE</formula>
    </cfRule>
  </conditionalFormatting>
  <conditionalFormatting sqref="C324:H324">
    <cfRule type="expression" dxfId="693" priority="127">
      <formula>ISBLANK($C319)=FALSE</formula>
    </cfRule>
  </conditionalFormatting>
  <conditionalFormatting sqref="B325:C325">
    <cfRule type="expression" dxfId="692" priority="136">
      <formula>ISBLANK(B325)=FALSE</formula>
    </cfRule>
  </conditionalFormatting>
  <conditionalFormatting sqref="C323:E323 F327 H327:H328 B327:B328">
    <cfRule type="expression" dxfId="691" priority="663">
      <formula>ISBLANK($C318)=FALSE</formula>
    </cfRule>
  </conditionalFormatting>
  <conditionalFormatting sqref="C323:E323">
    <cfRule type="expression" dxfId="690" priority="135">
      <formula>ISBLANK(C323)=FALSE</formula>
    </cfRule>
  </conditionalFormatting>
  <conditionalFormatting sqref="C324:E324">
    <cfRule type="expression" dxfId="689" priority="134">
      <formula>ISBLANK(C324)=FALSE</formula>
    </cfRule>
  </conditionalFormatting>
  <conditionalFormatting sqref="F324:H324">
    <cfRule type="expression" dxfId="688" priority="133">
      <formula>ISBLANK(F324)=FALSE</formula>
    </cfRule>
  </conditionalFormatting>
  <conditionalFormatting sqref="B327:B328">
    <cfRule type="expression" dxfId="687" priority="132">
      <formula>ISBLANK(B327)=FALSE</formula>
    </cfRule>
  </conditionalFormatting>
  <conditionalFormatting sqref="D327:D328">
    <cfRule type="expression" dxfId="686" priority="131">
      <formula>ISBLANK(D327)=FALSE</formula>
    </cfRule>
  </conditionalFormatting>
  <conditionalFormatting sqref="F327">
    <cfRule type="expression" dxfId="685" priority="130">
      <formula>ISBLANK(F327)=FALSE</formula>
    </cfRule>
  </conditionalFormatting>
  <conditionalFormatting sqref="F328">
    <cfRule type="expression" dxfId="684" priority="129">
      <formula>ISBLANK(F328)=FALSE</formula>
    </cfRule>
  </conditionalFormatting>
  <conditionalFormatting sqref="H327:H328">
    <cfRule type="expression" dxfId="683" priority="128">
      <formula>ISBLANK(H327)=FALSE</formula>
    </cfRule>
  </conditionalFormatting>
  <conditionalFormatting sqref="N324:S324">
    <cfRule type="expression" dxfId="682" priority="116">
      <formula>ISBLANK($C319)=FALSE</formula>
    </cfRule>
  </conditionalFormatting>
  <conditionalFormatting sqref="M325:N325">
    <cfRule type="expression" dxfId="681" priority="125">
      <formula>ISBLANK(M325)=FALSE</formula>
    </cfRule>
  </conditionalFormatting>
  <conditionalFormatting sqref="N323:P323 Q327 S327:S328 M327:M328">
    <cfRule type="expression" dxfId="680" priority="664">
      <formula>ISBLANK($C318)=FALSE</formula>
    </cfRule>
  </conditionalFormatting>
  <conditionalFormatting sqref="N323:P323">
    <cfRule type="expression" dxfId="679" priority="124">
      <formula>ISBLANK(N323)=FALSE</formula>
    </cfRule>
  </conditionalFormatting>
  <conditionalFormatting sqref="N324:P324">
    <cfRule type="expression" dxfId="678" priority="123">
      <formula>ISBLANK(N324)=FALSE</formula>
    </cfRule>
  </conditionalFormatting>
  <conditionalFormatting sqref="Q324:S324">
    <cfRule type="expression" dxfId="677" priority="122">
      <formula>ISBLANK(Q324)=FALSE</formula>
    </cfRule>
  </conditionalFormatting>
  <conditionalFormatting sqref="M327:M328">
    <cfRule type="expression" dxfId="676" priority="121">
      <formula>ISBLANK(M327)=FALSE</formula>
    </cfRule>
  </conditionalFormatting>
  <conditionalFormatting sqref="O327:O328">
    <cfRule type="expression" dxfId="675" priority="120">
      <formula>ISBLANK(O327)=FALSE</formula>
    </cfRule>
  </conditionalFormatting>
  <conditionalFormatting sqref="Q327">
    <cfRule type="expression" dxfId="674" priority="119">
      <formula>ISBLANK(Q327)=FALSE</formula>
    </cfRule>
  </conditionalFormatting>
  <conditionalFormatting sqref="Q328">
    <cfRule type="expression" dxfId="673" priority="118">
      <formula>ISBLANK(Q328)=FALSE</formula>
    </cfRule>
  </conditionalFormatting>
  <conditionalFormatting sqref="S327:S328">
    <cfRule type="expression" dxfId="672" priority="117">
      <formula>ISBLANK(S327)=FALSE</formula>
    </cfRule>
  </conditionalFormatting>
  <conditionalFormatting sqref="N339:S339">
    <cfRule type="expression" dxfId="671" priority="105">
      <formula>ISBLANK($C334)=FALSE</formula>
    </cfRule>
  </conditionalFormatting>
  <conditionalFormatting sqref="M340:N340">
    <cfRule type="expression" dxfId="670" priority="114">
      <formula>ISBLANK(M340)=FALSE</formula>
    </cfRule>
  </conditionalFormatting>
  <conditionalFormatting sqref="N338:P338 Q342 S342:S343 M342:M343">
    <cfRule type="expression" dxfId="669" priority="665">
      <formula>ISBLANK($C333)=FALSE</formula>
    </cfRule>
  </conditionalFormatting>
  <conditionalFormatting sqref="N338:P338">
    <cfRule type="expression" dxfId="668" priority="113">
      <formula>ISBLANK(N338)=FALSE</formula>
    </cfRule>
  </conditionalFormatting>
  <conditionalFormatting sqref="N339:P339">
    <cfRule type="expression" dxfId="667" priority="112">
      <formula>ISBLANK(N339)=FALSE</formula>
    </cfRule>
  </conditionalFormatting>
  <conditionalFormatting sqref="Q339:S339">
    <cfRule type="expression" dxfId="666" priority="111">
      <formula>ISBLANK(Q339)=FALSE</formula>
    </cfRule>
  </conditionalFormatting>
  <conditionalFormatting sqref="M342:M343">
    <cfRule type="expression" dxfId="665" priority="110">
      <formula>ISBLANK(M342)=FALSE</formula>
    </cfRule>
  </conditionalFormatting>
  <conditionalFormatting sqref="O342:O343">
    <cfRule type="expression" dxfId="664" priority="109">
      <formula>ISBLANK(O342)=FALSE</formula>
    </cfRule>
  </conditionalFormatting>
  <conditionalFormatting sqref="Q342">
    <cfRule type="expression" dxfId="663" priority="108">
      <formula>ISBLANK(Q342)=FALSE</formula>
    </cfRule>
  </conditionalFormatting>
  <conditionalFormatting sqref="Q343">
    <cfRule type="expression" dxfId="662" priority="107">
      <formula>ISBLANK(Q343)=FALSE</formula>
    </cfRule>
  </conditionalFormatting>
  <conditionalFormatting sqref="S342:S343">
    <cfRule type="expression" dxfId="661" priority="106">
      <formula>ISBLANK(S342)=FALSE</formula>
    </cfRule>
  </conditionalFormatting>
  <conditionalFormatting sqref="C339:H339">
    <cfRule type="expression" dxfId="660" priority="94">
      <formula>ISBLANK($C334)=FALSE</formula>
    </cfRule>
  </conditionalFormatting>
  <conditionalFormatting sqref="B340:C340">
    <cfRule type="expression" dxfId="659" priority="103">
      <formula>ISBLANK(B340)=FALSE</formula>
    </cfRule>
  </conditionalFormatting>
  <conditionalFormatting sqref="C338:E338 F342 H342:H343 B342:B343">
    <cfRule type="expression" dxfId="658" priority="666">
      <formula>ISBLANK($C333)=FALSE</formula>
    </cfRule>
  </conditionalFormatting>
  <conditionalFormatting sqref="C338:E338">
    <cfRule type="expression" dxfId="657" priority="102">
      <formula>ISBLANK(C338)=FALSE</formula>
    </cfRule>
  </conditionalFormatting>
  <conditionalFormatting sqref="C339:E339">
    <cfRule type="expression" dxfId="656" priority="101">
      <formula>ISBLANK(C339)=FALSE</formula>
    </cfRule>
  </conditionalFormatting>
  <conditionalFormatting sqref="F339:H339">
    <cfRule type="expression" dxfId="655" priority="100">
      <formula>ISBLANK(F339)=FALSE</formula>
    </cfRule>
  </conditionalFormatting>
  <conditionalFormatting sqref="B342:B343">
    <cfRule type="expression" dxfId="654" priority="99">
      <formula>ISBLANK(B342)=FALSE</formula>
    </cfRule>
  </conditionalFormatting>
  <conditionalFormatting sqref="D342:D343">
    <cfRule type="expression" dxfId="653" priority="98">
      <formula>ISBLANK(D342)=FALSE</formula>
    </cfRule>
  </conditionalFormatting>
  <conditionalFormatting sqref="F342">
    <cfRule type="expression" dxfId="652" priority="97">
      <formula>ISBLANK(F342)=FALSE</formula>
    </cfRule>
  </conditionalFormatting>
  <conditionalFormatting sqref="F343">
    <cfRule type="expression" dxfId="651" priority="96">
      <formula>ISBLANK(F343)=FALSE</formula>
    </cfRule>
  </conditionalFormatting>
  <conditionalFormatting sqref="H342:H343">
    <cfRule type="expression" dxfId="650" priority="95">
      <formula>ISBLANK(H342)=FALSE</formula>
    </cfRule>
  </conditionalFormatting>
  <conditionalFormatting sqref="C353:H353">
    <cfRule type="expression" dxfId="649" priority="83">
      <formula>ISBLANK($C348)=FALSE</formula>
    </cfRule>
  </conditionalFormatting>
  <conditionalFormatting sqref="B354:C354">
    <cfRule type="expression" dxfId="648" priority="92">
      <formula>ISBLANK(B354)=FALSE</formula>
    </cfRule>
  </conditionalFormatting>
  <conditionalFormatting sqref="C352:E352 F356 H356:H357 B356:B357">
    <cfRule type="expression" dxfId="647" priority="667">
      <formula>ISBLANK($C347)=FALSE</formula>
    </cfRule>
  </conditionalFormatting>
  <conditionalFormatting sqref="C352:E352">
    <cfRule type="expression" dxfId="646" priority="91">
      <formula>ISBLANK(C352)=FALSE</formula>
    </cfRule>
  </conditionalFormatting>
  <conditionalFormatting sqref="C353:E353">
    <cfRule type="expression" dxfId="645" priority="90">
      <formula>ISBLANK(C353)=FALSE</formula>
    </cfRule>
  </conditionalFormatting>
  <conditionalFormatting sqref="F353:H353">
    <cfRule type="expression" dxfId="644" priority="89">
      <formula>ISBLANK(F353)=FALSE</formula>
    </cfRule>
  </conditionalFormatting>
  <conditionalFormatting sqref="B356:B357">
    <cfRule type="expression" dxfId="643" priority="88">
      <formula>ISBLANK(B356)=FALSE</formula>
    </cfRule>
  </conditionalFormatting>
  <conditionalFormatting sqref="D356:D357">
    <cfRule type="expression" dxfId="642" priority="87">
      <formula>ISBLANK(D356)=FALSE</formula>
    </cfRule>
  </conditionalFormatting>
  <conditionalFormatting sqref="F356">
    <cfRule type="expression" dxfId="641" priority="86">
      <formula>ISBLANK(F356)=FALSE</formula>
    </cfRule>
  </conditionalFormatting>
  <conditionalFormatting sqref="F357">
    <cfRule type="expression" dxfId="640" priority="85">
      <formula>ISBLANK(F357)=FALSE</formula>
    </cfRule>
  </conditionalFormatting>
  <conditionalFormatting sqref="H356:H357">
    <cfRule type="expression" dxfId="639" priority="84">
      <formula>ISBLANK(H356)=FALSE</formula>
    </cfRule>
  </conditionalFormatting>
  <conditionalFormatting sqref="N353:S353">
    <cfRule type="expression" dxfId="638" priority="72">
      <formula>ISBLANK($C348)=FALSE</formula>
    </cfRule>
  </conditionalFormatting>
  <conditionalFormatting sqref="M354:N354">
    <cfRule type="expression" dxfId="637" priority="81">
      <formula>ISBLANK(M354)=FALSE</formula>
    </cfRule>
  </conditionalFormatting>
  <conditionalFormatting sqref="N352:P352 Q356 S356:S357 M356:M357">
    <cfRule type="expression" dxfId="636" priority="668">
      <formula>ISBLANK($C347)=FALSE</formula>
    </cfRule>
  </conditionalFormatting>
  <conditionalFormatting sqref="N352:P352">
    <cfRule type="expression" dxfId="635" priority="80">
      <formula>ISBLANK(N352)=FALSE</formula>
    </cfRule>
  </conditionalFormatting>
  <conditionalFormatting sqref="N353:P353">
    <cfRule type="expression" dxfId="634" priority="79">
      <formula>ISBLANK(N353)=FALSE</formula>
    </cfRule>
  </conditionalFormatting>
  <conditionalFormatting sqref="Q353:S353">
    <cfRule type="expression" dxfId="633" priority="78">
      <formula>ISBLANK(Q353)=FALSE</formula>
    </cfRule>
  </conditionalFormatting>
  <conditionalFormatting sqref="M356:M357">
    <cfRule type="expression" dxfId="632" priority="77">
      <formula>ISBLANK(M356)=FALSE</formula>
    </cfRule>
  </conditionalFormatting>
  <conditionalFormatting sqref="O356:O357">
    <cfRule type="expression" dxfId="631" priority="76">
      <formula>ISBLANK(O356)=FALSE</formula>
    </cfRule>
  </conditionalFormatting>
  <conditionalFormatting sqref="Q356">
    <cfRule type="expression" dxfId="630" priority="75">
      <formula>ISBLANK(Q356)=FALSE</formula>
    </cfRule>
  </conditionalFormatting>
  <conditionalFormatting sqref="Q357">
    <cfRule type="expression" dxfId="629" priority="74">
      <formula>ISBLANK(Q357)=FALSE</formula>
    </cfRule>
  </conditionalFormatting>
  <conditionalFormatting sqref="S356:S357">
    <cfRule type="expression" dxfId="628" priority="73">
      <formula>ISBLANK(S356)=FALSE</formula>
    </cfRule>
  </conditionalFormatting>
  <conditionalFormatting sqref="C368:H368">
    <cfRule type="expression" dxfId="627" priority="61">
      <formula>ISBLANK($C363)=FALSE</formula>
    </cfRule>
  </conditionalFormatting>
  <conditionalFormatting sqref="B369:C369">
    <cfRule type="expression" dxfId="626" priority="70">
      <formula>ISBLANK(B369)=FALSE</formula>
    </cfRule>
  </conditionalFormatting>
  <conditionalFormatting sqref="C367:E367 F371 H371:H372 B371:B372">
    <cfRule type="expression" dxfId="625" priority="669">
      <formula>ISBLANK($C362)=FALSE</formula>
    </cfRule>
  </conditionalFormatting>
  <conditionalFormatting sqref="C367:E367">
    <cfRule type="expression" dxfId="624" priority="69">
      <formula>ISBLANK(C367)=FALSE</formula>
    </cfRule>
  </conditionalFormatting>
  <conditionalFormatting sqref="C368:E368">
    <cfRule type="expression" dxfId="623" priority="68">
      <formula>ISBLANK(C368)=FALSE</formula>
    </cfRule>
  </conditionalFormatting>
  <conditionalFormatting sqref="F368:H368">
    <cfRule type="expression" dxfId="622" priority="67">
      <formula>ISBLANK(F368)=FALSE</formula>
    </cfRule>
  </conditionalFormatting>
  <conditionalFormatting sqref="B371:B372">
    <cfRule type="expression" dxfId="621" priority="66">
      <formula>ISBLANK(B371)=FALSE</formula>
    </cfRule>
  </conditionalFormatting>
  <conditionalFormatting sqref="D371:D372">
    <cfRule type="expression" dxfId="620" priority="65">
      <formula>ISBLANK(D371)=FALSE</formula>
    </cfRule>
  </conditionalFormatting>
  <conditionalFormatting sqref="F371">
    <cfRule type="expression" dxfId="619" priority="64">
      <formula>ISBLANK(F371)=FALSE</formula>
    </cfRule>
  </conditionalFormatting>
  <conditionalFormatting sqref="F372">
    <cfRule type="expression" dxfId="618" priority="63">
      <formula>ISBLANK(F372)=FALSE</formula>
    </cfRule>
  </conditionalFormatting>
  <conditionalFormatting sqref="H371:H372">
    <cfRule type="expression" dxfId="617" priority="62">
      <formula>ISBLANK(H371)=FALSE</formula>
    </cfRule>
  </conditionalFormatting>
  <conditionalFormatting sqref="N368:S368">
    <cfRule type="expression" dxfId="616" priority="50">
      <formula>ISBLANK($C363)=FALSE</formula>
    </cfRule>
  </conditionalFormatting>
  <conditionalFormatting sqref="M369:N369">
    <cfRule type="expression" dxfId="615" priority="59">
      <formula>ISBLANK(M369)=FALSE</formula>
    </cfRule>
  </conditionalFormatting>
  <conditionalFormatting sqref="N367:P367 Q371 S371:S372 M371:M372">
    <cfRule type="expression" dxfId="614" priority="670">
      <formula>ISBLANK($C362)=FALSE</formula>
    </cfRule>
  </conditionalFormatting>
  <conditionalFormatting sqref="N367:P367">
    <cfRule type="expression" dxfId="613" priority="58">
      <formula>ISBLANK(N367)=FALSE</formula>
    </cfRule>
  </conditionalFormatting>
  <conditionalFormatting sqref="N368:P368">
    <cfRule type="expression" dxfId="612" priority="57">
      <formula>ISBLANK(N368)=FALSE</formula>
    </cfRule>
  </conditionalFormatting>
  <conditionalFormatting sqref="Q368:S368">
    <cfRule type="expression" dxfId="611" priority="56">
      <formula>ISBLANK(Q368)=FALSE</formula>
    </cfRule>
  </conditionalFormatting>
  <conditionalFormatting sqref="M371:M372">
    <cfRule type="expression" dxfId="610" priority="55">
      <formula>ISBLANK(M371)=FALSE</formula>
    </cfRule>
  </conditionalFormatting>
  <conditionalFormatting sqref="O371:O372">
    <cfRule type="expression" dxfId="609" priority="54">
      <formula>ISBLANK(O371)=FALSE</formula>
    </cfRule>
  </conditionalFormatting>
  <conditionalFormatting sqref="Q371">
    <cfRule type="expression" dxfId="608" priority="53">
      <formula>ISBLANK(Q371)=FALSE</formula>
    </cfRule>
  </conditionalFormatting>
  <conditionalFormatting sqref="Q372">
    <cfRule type="expression" dxfId="607" priority="52">
      <formula>ISBLANK(Q372)=FALSE</formula>
    </cfRule>
  </conditionalFormatting>
  <conditionalFormatting sqref="S371:S372">
    <cfRule type="expression" dxfId="606" priority="51">
      <formula>ISBLANK(S371)=FALSE</formula>
    </cfRule>
  </conditionalFormatting>
  <conditionalFormatting sqref="C382:H382">
    <cfRule type="expression" dxfId="605" priority="39">
      <formula>ISBLANK($C377)=FALSE</formula>
    </cfRule>
  </conditionalFormatting>
  <conditionalFormatting sqref="B383:C383">
    <cfRule type="expression" dxfId="604" priority="48">
      <formula>ISBLANK(B383)=FALSE</formula>
    </cfRule>
  </conditionalFormatting>
  <conditionalFormatting sqref="C381:E381 F385 H385:H386 B385:B386">
    <cfRule type="expression" dxfId="603" priority="671">
      <formula>ISBLANK($C376)=FALSE</formula>
    </cfRule>
  </conditionalFormatting>
  <conditionalFormatting sqref="C381:E381">
    <cfRule type="expression" dxfId="602" priority="47">
      <formula>ISBLANK(C381)=FALSE</formula>
    </cfRule>
  </conditionalFormatting>
  <conditionalFormatting sqref="C382:E382">
    <cfRule type="expression" dxfId="601" priority="46">
      <formula>ISBLANK(C382)=FALSE</formula>
    </cfRule>
  </conditionalFormatting>
  <conditionalFormatting sqref="F382:H382">
    <cfRule type="expression" dxfId="600" priority="45">
      <formula>ISBLANK(F382)=FALSE</formula>
    </cfRule>
  </conditionalFormatting>
  <conditionalFormatting sqref="B385:B386">
    <cfRule type="expression" dxfId="599" priority="44">
      <formula>ISBLANK(B385)=FALSE</formula>
    </cfRule>
  </conditionalFormatting>
  <conditionalFormatting sqref="D385:D386">
    <cfRule type="expression" dxfId="598" priority="43">
      <formula>ISBLANK(D385)=FALSE</formula>
    </cfRule>
  </conditionalFormatting>
  <conditionalFormatting sqref="F385">
    <cfRule type="expression" dxfId="597" priority="42">
      <formula>ISBLANK(F385)=FALSE</formula>
    </cfRule>
  </conditionalFormatting>
  <conditionalFormatting sqref="F386">
    <cfRule type="expression" dxfId="596" priority="41">
      <formula>ISBLANK(F386)=FALSE</formula>
    </cfRule>
  </conditionalFormatting>
  <conditionalFormatting sqref="H385:H386">
    <cfRule type="expression" dxfId="595" priority="40">
      <formula>ISBLANK(H385)=FALSE</formula>
    </cfRule>
  </conditionalFormatting>
  <conditionalFormatting sqref="N382:S382">
    <cfRule type="expression" dxfId="594" priority="28">
      <formula>ISBLANK($C377)=FALSE</formula>
    </cfRule>
  </conditionalFormatting>
  <conditionalFormatting sqref="M383:N383">
    <cfRule type="expression" dxfId="593" priority="37">
      <formula>ISBLANK(M383)=FALSE</formula>
    </cfRule>
  </conditionalFormatting>
  <conditionalFormatting sqref="N381:P381 Q385 S385:S386 M385:M386">
    <cfRule type="expression" dxfId="592" priority="672">
      <formula>ISBLANK($C376)=FALSE</formula>
    </cfRule>
  </conditionalFormatting>
  <conditionalFormatting sqref="N381:P381">
    <cfRule type="expression" dxfId="591" priority="36">
      <formula>ISBLANK(N381)=FALSE</formula>
    </cfRule>
  </conditionalFormatting>
  <conditionalFormatting sqref="N382:P382">
    <cfRule type="expression" dxfId="590" priority="35">
      <formula>ISBLANK(N382)=FALSE</formula>
    </cfRule>
  </conditionalFormatting>
  <conditionalFormatting sqref="Q382:S382">
    <cfRule type="expression" dxfId="589" priority="34">
      <formula>ISBLANK(Q382)=FALSE</formula>
    </cfRule>
  </conditionalFormatting>
  <conditionalFormatting sqref="M385:M386">
    <cfRule type="expression" dxfId="588" priority="33">
      <formula>ISBLANK(M385)=FALSE</formula>
    </cfRule>
  </conditionalFormatting>
  <conditionalFormatting sqref="O385:O386">
    <cfRule type="expression" dxfId="587" priority="32">
      <formula>ISBLANK(O385)=FALSE</formula>
    </cfRule>
  </conditionalFormatting>
  <conditionalFormatting sqref="Q385">
    <cfRule type="expression" dxfId="586" priority="31">
      <formula>ISBLANK(Q385)=FALSE</formula>
    </cfRule>
  </conditionalFormatting>
  <conditionalFormatting sqref="Q386">
    <cfRule type="expression" dxfId="585" priority="30">
      <formula>ISBLANK(Q386)=FALSE</formula>
    </cfRule>
  </conditionalFormatting>
  <conditionalFormatting sqref="S385:S386">
    <cfRule type="expression" dxfId="584" priority="29">
      <formula>ISBLANK(S385)=FALSE</formula>
    </cfRule>
  </conditionalFormatting>
  <conditionalFormatting sqref="N397:S397">
    <cfRule type="expression" dxfId="583" priority="17">
      <formula>ISBLANK($C392)=FALSE</formula>
    </cfRule>
  </conditionalFormatting>
  <conditionalFormatting sqref="M398:N398">
    <cfRule type="expression" dxfId="582" priority="26">
      <formula>ISBLANK(M398)=FALSE</formula>
    </cfRule>
  </conditionalFormatting>
  <conditionalFormatting sqref="N396:P396 Q400 S400:S401 M400:M401">
    <cfRule type="expression" dxfId="581" priority="673">
      <formula>ISBLANK($C391)=FALSE</formula>
    </cfRule>
  </conditionalFormatting>
  <conditionalFormatting sqref="N396:P396">
    <cfRule type="expression" dxfId="580" priority="25">
      <formula>ISBLANK(N396)=FALSE</formula>
    </cfRule>
  </conditionalFormatting>
  <conditionalFormatting sqref="N397:P397">
    <cfRule type="expression" dxfId="579" priority="24">
      <formula>ISBLANK(N397)=FALSE</formula>
    </cfRule>
  </conditionalFormatting>
  <conditionalFormatting sqref="Q397:S397">
    <cfRule type="expression" dxfId="578" priority="23">
      <formula>ISBLANK(Q397)=FALSE</formula>
    </cfRule>
  </conditionalFormatting>
  <conditionalFormatting sqref="M400:M401">
    <cfRule type="expression" dxfId="577" priority="22">
      <formula>ISBLANK(M400)=FALSE</formula>
    </cfRule>
  </conditionalFormatting>
  <conditionalFormatting sqref="O400:O401">
    <cfRule type="expression" dxfId="576" priority="21">
      <formula>ISBLANK(O400)=FALSE</formula>
    </cfRule>
  </conditionalFormatting>
  <conditionalFormatting sqref="Q400">
    <cfRule type="expression" dxfId="575" priority="20">
      <formula>ISBLANK(Q400)=FALSE</formula>
    </cfRule>
  </conditionalFormatting>
  <conditionalFormatting sqref="Q401">
    <cfRule type="expression" dxfId="574" priority="19">
      <formula>ISBLANK(Q401)=FALSE</formula>
    </cfRule>
  </conditionalFormatting>
  <conditionalFormatting sqref="S400:S401">
    <cfRule type="expression" dxfId="573" priority="18">
      <formula>ISBLANK(S400)=FALSE</formula>
    </cfRule>
  </conditionalFormatting>
  <conditionalFormatting sqref="C397:H397">
    <cfRule type="expression" dxfId="572" priority="6">
      <formula>ISBLANK($C392)=FALSE</formula>
    </cfRule>
  </conditionalFormatting>
  <conditionalFormatting sqref="B398:C398">
    <cfRule type="expression" dxfId="571" priority="15">
      <formula>ISBLANK(B398)=FALSE</formula>
    </cfRule>
  </conditionalFormatting>
  <conditionalFormatting sqref="C396:E396 F400 H400:H401 B400:B401">
    <cfRule type="expression" dxfId="570" priority="674">
      <formula>ISBLANK($C391)=FALSE</formula>
    </cfRule>
  </conditionalFormatting>
  <conditionalFormatting sqref="C396:E396">
    <cfRule type="expression" dxfId="569" priority="14">
      <formula>ISBLANK(C396)=FALSE</formula>
    </cfRule>
  </conditionalFormatting>
  <conditionalFormatting sqref="C397:E397">
    <cfRule type="expression" dxfId="568" priority="13">
      <formula>ISBLANK(C397)=FALSE</formula>
    </cfRule>
  </conditionalFormatting>
  <conditionalFormatting sqref="F397:H397">
    <cfRule type="expression" dxfId="567" priority="12">
      <formula>ISBLANK(F397)=FALSE</formula>
    </cfRule>
  </conditionalFormatting>
  <conditionalFormatting sqref="B400:B401">
    <cfRule type="expression" dxfId="566" priority="11">
      <formula>ISBLANK(B400)=FALSE</formula>
    </cfRule>
  </conditionalFormatting>
  <conditionalFormatting sqref="D400:D401">
    <cfRule type="expression" dxfId="565" priority="10">
      <formula>ISBLANK(D400)=FALSE</formula>
    </cfRule>
  </conditionalFormatting>
  <conditionalFormatting sqref="F400">
    <cfRule type="expression" dxfId="564" priority="9">
      <formula>ISBLANK(F400)=FALSE</formula>
    </cfRule>
  </conditionalFormatting>
  <conditionalFormatting sqref="F401">
    <cfRule type="expression" dxfId="563" priority="8">
      <formula>ISBLANK(F401)=FALSE</formula>
    </cfRule>
  </conditionalFormatting>
  <conditionalFormatting sqref="H400:H401">
    <cfRule type="expression" dxfId="562" priority="7">
      <formula>ISBLANK(H400)=FALSE</formula>
    </cfRule>
  </conditionalFormatting>
  <conditionalFormatting sqref="F5:H5">
    <cfRule type="expression" dxfId="561" priority="5">
      <formula>ISBLANK($C$5)=FALSE</formula>
    </cfRule>
  </conditionalFormatting>
  <conditionalFormatting sqref="F5:H5">
    <cfRule type="expression" dxfId="560" priority="3">
      <formula>ISBLANK($F$5)=FALSE</formula>
    </cfRule>
    <cfRule type="expression" dxfId="559" priority="4">
      <formula>ISBLANK($F$5)=FALSE</formula>
    </cfRule>
  </conditionalFormatting>
  <conditionalFormatting sqref="M9:N9">
    <cfRule type="expression" dxfId="558" priority="1">
      <formula>$M$9=""</formula>
    </cfRule>
    <cfRule type="expression" dxfId="557" priority="2">
      <formula>ISBLANK(M8)=FALSE</formula>
    </cfRule>
  </conditionalFormatting>
  <dataValidations count="1">
    <dataValidation type="list" allowBlank="1" showInputMessage="1" showErrorMessage="1" sqref="M6:N6 B21:C21 M21:N21 M35:N35 B35:C35 B50:C50 M50:N50 M64:N64 B64:C64 B79:C79 M79:N79 M93:N93 B93:C93 B108:C108 M108:N108 M122:N122 B122:C122 B137:C137 M137:N137 M151:N151 B151:C151 B166:C166 M166:N166 B180:C180 M180:N180 M195:N195 B195:C195 B209:C209 M209:N209 M224:N224 B224:C224 B238:C238 M238:N238 M253:N253 B253:C253 B267:C267 M267:N267 M282:N282 B282:C282 B296:C296 M296:N296 M311:N311 B311:C311 B325:C325 M325:N325 M340:N340 B340:C340 B354:C354 M354:N354 B369:C369 M369:N369 B383:C383 M383:N383 M398:N398 B398:C398">
      <formula1>$U$3:$U$4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112"/>
  <sheetViews>
    <sheetView showZeros="0" view="pageBreakPreview" zoomScale="75" zoomScaleNormal="75" zoomScaleSheetLayoutView="75" workbookViewId="0">
      <selection activeCell="E8" sqref="E8:E9"/>
    </sheetView>
  </sheetViews>
  <sheetFormatPr defaultRowHeight="13.5"/>
  <cols>
    <col min="1" max="1" width="13.625" style="10" customWidth="1"/>
    <col min="2" max="3" width="11.625" style="10" customWidth="1"/>
    <col min="4" max="4" width="10.75" style="10" customWidth="1"/>
    <col min="5" max="5" width="9.125" style="10" customWidth="1"/>
    <col min="6" max="6" width="11.125" style="10" customWidth="1"/>
    <col min="7" max="7" width="8" style="10" customWidth="1"/>
    <col min="8" max="8" width="13.625" style="10" customWidth="1"/>
    <col min="9" max="9" width="2.125" style="10" hidden="1" customWidth="1"/>
    <col min="10" max="10" width="2.125" style="10" customWidth="1"/>
    <col min="11" max="11" width="0.875" style="10" customWidth="1"/>
    <col min="12" max="12" width="13.625" style="10" customWidth="1"/>
    <col min="13" max="14" width="11.625" style="10" customWidth="1"/>
    <col min="15" max="15" width="9.75" style="10" customWidth="1"/>
    <col min="16" max="16" width="11.875" style="10" customWidth="1"/>
    <col min="17" max="17" width="12" style="10" customWidth="1"/>
    <col min="18" max="18" width="8" style="10" customWidth="1"/>
    <col min="19" max="19" width="13.625" style="10" customWidth="1"/>
    <col min="20" max="20" width="3" style="10" hidden="1" customWidth="1"/>
    <col min="21" max="21" width="9" style="10" hidden="1" customWidth="1"/>
    <col min="22" max="22" width="20.625" style="10" hidden="1" customWidth="1"/>
    <col min="23" max="23" width="21" style="10" hidden="1" customWidth="1"/>
    <col min="24" max="31" width="0" style="10" hidden="1" customWidth="1"/>
    <col min="32" max="256" width="9" style="10"/>
    <col min="257" max="257" width="13.625" style="10" customWidth="1"/>
    <col min="258" max="259" width="11.625" style="10" customWidth="1"/>
    <col min="260" max="260" width="10.75" style="10" customWidth="1"/>
    <col min="261" max="261" width="9.125" style="10" customWidth="1"/>
    <col min="262" max="262" width="13.125" style="10" customWidth="1"/>
    <col min="263" max="263" width="4.875" style="10" customWidth="1"/>
    <col min="264" max="264" width="13.625" style="10" customWidth="1"/>
    <col min="265" max="265" width="0" style="10" hidden="1" customWidth="1"/>
    <col min="266" max="266" width="2.125" style="10" customWidth="1"/>
    <col min="267" max="267" width="0.875" style="10" customWidth="1"/>
    <col min="268" max="268" width="13.625" style="10" customWidth="1"/>
    <col min="269" max="270" width="11.625" style="10" customWidth="1"/>
    <col min="271" max="271" width="10.75" style="10" customWidth="1"/>
    <col min="272" max="272" width="9.375" style="10" customWidth="1"/>
    <col min="273" max="273" width="13.875" style="10" customWidth="1"/>
    <col min="274" max="274" width="6" style="10" customWidth="1"/>
    <col min="275" max="275" width="13.625" style="10" customWidth="1"/>
    <col min="276" max="276" width="3" style="10" customWidth="1"/>
    <col min="277" max="512" width="9" style="10"/>
    <col min="513" max="513" width="13.625" style="10" customWidth="1"/>
    <col min="514" max="515" width="11.625" style="10" customWidth="1"/>
    <col min="516" max="516" width="10.75" style="10" customWidth="1"/>
    <col min="517" max="517" width="9.125" style="10" customWidth="1"/>
    <col min="518" max="518" width="13.125" style="10" customWidth="1"/>
    <col min="519" max="519" width="4.875" style="10" customWidth="1"/>
    <col min="520" max="520" width="13.625" style="10" customWidth="1"/>
    <col min="521" max="521" width="0" style="10" hidden="1" customWidth="1"/>
    <col min="522" max="522" width="2.125" style="10" customWidth="1"/>
    <col min="523" max="523" width="0.875" style="10" customWidth="1"/>
    <col min="524" max="524" width="13.625" style="10" customWidth="1"/>
    <col min="525" max="526" width="11.625" style="10" customWidth="1"/>
    <col min="527" max="527" width="10.75" style="10" customWidth="1"/>
    <col min="528" max="528" width="9.375" style="10" customWidth="1"/>
    <col min="529" max="529" width="13.875" style="10" customWidth="1"/>
    <col min="530" max="530" width="6" style="10" customWidth="1"/>
    <col min="531" max="531" width="13.625" style="10" customWidth="1"/>
    <col min="532" max="532" width="3" style="10" customWidth="1"/>
    <col min="533" max="768" width="9" style="10"/>
    <col min="769" max="769" width="13.625" style="10" customWidth="1"/>
    <col min="770" max="771" width="11.625" style="10" customWidth="1"/>
    <col min="772" max="772" width="10.75" style="10" customWidth="1"/>
    <col min="773" max="773" width="9.125" style="10" customWidth="1"/>
    <col min="774" max="774" width="13.125" style="10" customWidth="1"/>
    <col min="775" max="775" width="4.875" style="10" customWidth="1"/>
    <col min="776" max="776" width="13.625" style="10" customWidth="1"/>
    <col min="777" max="777" width="0" style="10" hidden="1" customWidth="1"/>
    <col min="778" max="778" width="2.125" style="10" customWidth="1"/>
    <col min="779" max="779" width="0.875" style="10" customWidth="1"/>
    <col min="780" max="780" width="13.625" style="10" customWidth="1"/>
    <col min="781" max="782" width="11.625" style="10" customWidth="1"/>
    <col min="783" max="783" width="10.75" style="10" customWidth="1"/>
    <col min="784" max="784" width="9.375" style="10" customWidth="1"/>
    <col min="785" max="785" width="13.875" style="10" customWidth="1"/>
    <col min="786" max="786" width="6" style="10" customWidth="1"/>
    <col min="787" max="787" width="13.625" style="10" customWidth="1"/>
    <col min="788" max="788" width="3" style="10" customWidth="1"/>
    <col min="789" max="1024" width="9" style="10"/>
    <col min="1025" max="1025" width="13.625" style="10" customWidth="1"/>
    <col min="1026" max="1027" width="11.625" style="10" customWidth="1"/>
    <col min="1028" max="1028" width="10.75" style="10" customWidth="1"/>
    <col min="1029" max="1029" width="9.125" style="10" customWidth="1"/>
    <col min="1030" max="1030" width="13.125" style="10" customWidth="1"/>
    <col min="1031" max="1031" width="4.875" style="10" customWidth="1"/>
    <col min="1032" max="1032" width="13.625" style="10" customWidth="1"/>
    <col min="1033" max="1033" width="0" style="10" hidden="1" customWidth="1"/>
    <col min="1034" max="1034" width="2.125" style="10" customWidth="1"/>
    <col min="1035" max="1035" width="0.875" style="10" customWidth="1"/>
    <col min="1036" max="1036" width="13.625" style="10" customWidth="1"/>
    <col min="1037" max="1038" width="11.625" style="10" customWidth="1"/>
    <col min="1039" max="1039" width="10.75" style="10" customWidth="1"/>
    <col min="1040" max="1040" width="9.375" style="10" customWidth="1"/>
    <col min="1041" max="1041" width="13.875" style="10" customWidth="1"/>
    <col min="1042" max="1042" width="6" style="10" customWidth="1"/>
    <col min="1043" max="1043" width="13.625" style="10" customWidth="1"/>
    <col min="1044" max="1044" width="3" style="10" customWidth="1"/>
    <col min="1045" max="1280" width="9" style="10"/>
    <col min="1281" max="1281" width="13.625" style="10" customWidth="1"/>
    <col min="1282" max="1283" width="11.625" style="10" customWidth="1"/>
    <col min="1284" max="1284" width="10.75" style="10" customWidth="1"/>
    <col min="1285" max="1285" width="9.125" style="10" customWidth="1"/>
    <col min="1286" max="1286" width="13.125" style="10" customWidth="1"/>
    <col min="1287" max="1287" width="4.875" style="10" customWidth="1"/>
    <col min="1288" max="1288" width="13.625" style="10" customWidth="1"/>
    <col min="1289" max="1289" width="0" style="10" hidden="1" customWidth="1"/>
    <col min="1290" max="1290" width="2.125" style="10" customWidth="1"/>
    <col min="1291" max="1291" width="0.875" style="10" customWidth="1"/>
    <col min="1292" max="1292" width="13.625" style="10" customWidth="1"/>
    <col min="1293" max="1294" width="11.625" style="10" customWidth="1"/>
    <col min="1295" max="1295" width="10.75" style="10" customWidth="1"/>
    <col min="1296" max="1296" width="9.375" style="10" customWidth="1"/>
    <col min="1297" max="1297" width="13.875" style="10" customWidth="1"/>
    <col min="1298" max="1298" width="6" style="10" customWidth="1"/>
    <col min="1299" max="1299" width="13.625" style="10" customWidth="1"/>
    <col min="1300" max="1300" width="3" style="10" customWidth="1"/>
    <col min="1301" max="1536" width="9" style="10"/>
    <col min="1537" max="1537" width="13.625" style="10" customWidth="1"/>
    <col min="1538" max="1539" width="11.625" style="10" customWidth="1"/>
    <col min="1540" max="1540" width="10.75" style="10" customWidth="1"/>
    <col min="1541" max="1541" width="9.125" style="10" customWidth="1"/>
    <col min="1542" max="1542" width="13.125" style="10" customWidth="1"/>
    <col min="1543" max="1543" width="4.875" style="10" customWidth="1"/>
    <col min="1544" max="1544" width="13.625" style="10" customWidth="1"/>
    <col min="1545" max="1545" width="0" style="10" hidden="1" customWidth="1"/>
    <col min="1546" max="1546" width="2.125" style="10" customWidth="1"/>
    <col min="1547" max="1547" width="0.875" style="10" customWidth="1"/>
    <col min="1548" max="1548" width="13.625" style="10" customWidth="1"/>
    <col min="1549" max="1550" width="11.625" style="10" customWidth="1"/>
    <col min="1551" max="1551" width="10.75" style="10" customWidth="1"/>
    <col min="1552" max="1552" width="9.375" style="10" customWidth="1"/>
    <col min="1553" max="1553" width="13.875" style="10" customWidth="1"/>
    <col min="1554" max="1554" width="6" style="10" customWidth="1"/>
    <col min="1555" max="1555" width="13.625" style="10" customWidth="1"/>
    <col min="1556" max="1556" width="3" style="10" customWidth="1"/>
    <col min="1557" max="1792" width="9" style="10"/>
    <col min="1793" max="1793" width="13.625" style="10" customWidth="1"/>
    <col min="1794" max="1795" width="11.625" style="10" customWidth="1"/>
    <col min="1796" max="1796" width="10.75" style="10" customWidth="1"/>
    <col min="1797" max="1797" width="9.125" style="10" customWidth="1"/>
    <col min="1798" max="1798" width="13.125" style="10" customWidth="1"/>
    <col min="1799" max="1799" width="4.875" style="10" customWidth="1"/>
    <col min="1800" max="1800" width="13.625" style="10" customWidth="1"/>
    <col min="1801" max="1801" width="0" style="10" hidden="1" customWidth="1"/>
    <col min="1802" max="1802" width="2.125" style="10" customWidth="1"/>
    <col min="1803" max="1803" width="0.875" style="10" customWidth="1"/>
    <col min="1804" max="1804" width="13.625" style="10" customWidth="1"/>
    <col min="1805" max="1806" width="11.625" style="10" customWidth="1"/>
    <col min="1807" max="1807" width="10.75" style="10" customWidth="1"/>
    <col min="1808" max="1808" width="9.375" style="10" customWidth="1"/>
    <col min="1809" max="1809" width="13.875" style="10" customWidth="1"/>
    <col min="1810" max="1810" width="6" style="10" customWidth="1"/>
    <col min="1811" max="1811" width="13.625" style="10" customWidth="1"/>
    <col min="1812" max="1812" width="3" style="10" customWidth="1"/>
    <col min="1813" max="2048" width="9" style="10"/>
    <col min="2049" max="2049" width="13.625" style="10" customWidth="1"/>
    <col min="2050" max="2051" width="11.625" style="10" customWidth="1"/>
    <col min="2052" max="2052" width="10.75" style="10" customWidth="1"/>
    <col min="2053" max="2053" width="9.125" style="10" customWidth="1"/>
    <col min="2054" max="2054" width="13.125" style="10" customWidth="1"/>
    <col min="2055" max="2055" width="4.875" style="10" customWidth="1"/>
    <col min="2056" max="2056" width="13.625" style="10" customWidth="1"/>
    <col min="2057" max="2057" width="0" style="10" hidden="1" customWidth="1"/>
    <col min="2058" max="2058" width="2.125" style="10" customWidth="1"/>
    <col min="2059" max="2059" width="0.875" style="10" customWidth="1"/>
    <col min="2060" max="2060" width="13.625" style="10" customWidth="1"/>
    <col min="2061" max="2062" width="11.625" style="10" customWidth="1"/>
    <col min="2063" max="2063" width="10.75" style="10" customWidth="1"/>
    <col min="2064" max="2064" width="9.375" style="10" customWidth="1"/>
    <col min="2065" max="2065" width="13.875" style="10" customWidth="1"/>
    <col min="2066" max="2066" width="6" style="10" customWidth="1"/>
    <col min="2067" max="2067" width="13.625" style="10" customWidth="1"/>
    <col min="2068" max="2068" width="3" style="10" customWidth="1"/>
    <col min="2069" max="2304" width="9" style="10"/>
    <col min="2305" max="2305" width="13.625" style="10" customWidth="1"/>
    <col min="2306" max="2307" width="11.625" style="10" customWidth="1"/>
    <col min="2308" max="2308" width="10.75" style="10" customWidth="1"/>
    <col min="2309" max="2309" width="9.125" style="10" customWidth="1"/>
    <col min="2310" max="2310" width="13.125" style="10" customWidth="1"/>
    <col min="2311" max="2311" width="4.875" style="10" customWidth="1"/>
    <col min="2312" max="2312" width="13.625" style="10" customWidth="1"/>
    <col min="2313" max="2313" width="0" style="10" hidden="1" customWidth="1"/>
    <col min="2314" max="2314" width="2.125" style="10" customWidth="1"/>
    <col min="2315" max="2315" width="0.875" style="10" customWidth="1"/>
    <col min="2316" max="2316" width="13.625" style="10" customWidth="1"/>
    <col min="2317" max="2318" width="11.625" style="10" customWidth="1"/>
    <col min="2319" max="2319" width="10.75" style="10" customWidth="1"/>
    <col min="2320" max="2320" width="9.375" style="10" customWidth="1"/>
    <col min="2321" max="2321" width="13.875" style="10" customWidth="1"/>
    <col min="2322" max="2322" width="6" style="10" customWidth="1"/>
    <col min="2323" max="2323" width="13.625" style="10" customWidth="1"/>
    <col min="2324" max="2324" width="3" style="10" customWidth="1"/>
    <col min="2325" max="2560" width="9" style="10"/>
    <col min="2561" max="2561" width="13.625" style="10" customWidth="1"/>
    <col min="2562" max="2563" width="11.625" style="10" customWidth="1"/>
    <col min="2564" max="2564" width="10.75" style="10" customWidth="1"/>
    <col min="2565" max="2565" width="9.125" style="10" customWidth="1"/>
    <col min="2566" max="2566" width="13.125" style="10" customWidth="1"/>
    <col min="2567" max="2567" width="4.875" style="10" customWidth="1"/>
    <col min="2568" max="2568" width="13.625" style="10" customWidth="1"/>
    <col min="2569" max="2569" width="0" style="10" hidden="1" customWidth="1"/>
    <col min="2570" max="2570" width="2.125" style="10" customWidth="1"/>
    <col min="2571" max="2571" width="0.875" style="10" customWidth="1"/>
    <col min="2572" max="2572" width="13.625" style="10" customWidth="1"/>
    <col min="2573" max="2574" width="11.625" style="10" customWidth="1"/>
    <col min="2575" max="2575" width="10.75" style="10" customWidth="1"/>
    <col min="2576" max="2576" width="9.375" style="10" customWidth="1"/>
    <col min="2577" max="2577" width="13.875" style="10" customWidth="1"/>
    <col min="2578" max="2578" width="6" style="10" customWidth="1"/>
    <col min="2579" max="2579" width="13.625" style="10" customWidth="1"/>
    <col min="2580" max="2580" width="3" style="10" customWidth="1"/>
    <col min="2581" max="2816" width="9" style="10"/>
    <col min="2817" max="2817" width="13.625" style="10" customWidth="1"/>
    <col min="2818" max="2819" width="11.625" style="10" customWidth="1"/>
    <col min="2820" max="2820" width="10.75" style="10" customWidth="1"/>
    <col min="2821" max="2821" width="9.125" style="10" customWidth="1"/>
    <col min="2822" max="2822" width="13.125" style="10" customWidth="1"/>
    <col min="2823" max="2823" width="4.875" style="10" customWidth="1"/>
    <col min="2824" max="2824" width="13.625" style="10" customWidth="1"/>
    <col min="2825" max="2825" width="0" style="10" hidden="1" customWidth="1"/>
    <col min="2826" max="2826" width="2.125" style="10" customWidth="1"/>
    <col min="2827" max="2827" width="0.875" style="10" customWidth="1"/>
    <col min="2828" max="2828" width="13.625" style="10" customWidth="1"/>
    <col min="2829" max="2830" width="11.625" style="10" customWidth="1"/>
    <col min="2831" max="2831" width="10.75" style="10" customWidth="1"/>
    <col min="2832" max="2832" width="9.375" style="10" customWidth="1"/>
    <col min="2833" max="2833" width="13.875" style="10" customWidth="1"/>
    <col min="2834" max="2834" width="6" style="10" customWidth="1"/>
    <col min="2835" max="2835" width="13.625" style="10" customWidth="1"/>
    <col min="2836" max="2836" width="3" style="10" customWidth="1"/>
    <col min="2837" max="3072" width="9" style="10"/>
    <col min="3073" max="3073" width="13.625" style="10" customWidth="1"/>
    <col min="3074" max="3075" width="11.625" style="10" customWidth="1"/>
    <col min="3076" max="3076" width="10.75" style="10" customWidth="1"/>
    <col min="3077" max="3077" width="9.125" style="10" customWidth="1"/>
    <col min="3078" max="3078" width="13.125" style="10" customWidth="1"/>
    <col min="3079" max="3079" width="4.875" style="10" customWidth="1"/>
    <col min="3080" max="3080" width="13.625" style="10" customWidth="1"/>
    <col min="3081" max="3081" width="0" style="10" hidden="1" customWidth="1"/>
    <col min="3082" max="3082" width="2.125" style="10" customWidth="1"/>
    <col min="3083" max="3083" width="0.875" style="10" customWidth="1"/>
    <col min="3084" max="3084" width="13.625" style="10" customWidth="1"/>
    <col min="3085" max="3086" width="11.625" style="10" customWidth="1"/>
    <col min="3087" max="3087" width="10.75" style="10" customWidth="1"/>
    <col min="3088" max="3088" width="9.375" style="10" customWidth="1"/>
    <col min="3089" max="3089" width="13.875" style="10" customWidth="1"/>
    <col min="3090" max="3090" width="6" style="10" customWidth="1"/>
    <col min="3091" max="3091" width="13.625" style="10" customWidth="1"/>
    <col min="3092" max="3092" width="3" style="10" customWidth="1"/>
    <col min="3093" max="3328" width="9" style="10"/>
    <col min="3329" max="3329" width="13.625" style="10" customWidth="1"/>
    <col min="3330" max="3331" width="11.625" style="10" customWidth="1"/>
    <col min="3332" max="3332" width="10.75" style="10" customWidth="1"/>
    <col min="3333" max="3333" width="9.125" style="10" customWidth="1"/>
    <col min="3334" max="3334" width="13.125" style="10" customWidth="1"/>
    <col min="3335" max="3335" width="4.875" style="10" customWidth="1"/>
    <col min="3336" max="3336" width="13.625" style="10" customWidth="1"/>
    <col min="3337" max="3337" width="0" style="10" hidden="1" customWidth="1"/>
    <col min="3338" max="3338" width="2.125" style="10" customWidth="1"/>
    <col min="3339" max="3339" width="0.875" style="10" customWidth="1"/>
    <col min="3340" max="3340" width="13.625" style="10" customWidth="1"/>
    <col min="3341" max="3342" width="11.625" style="10" customWidth="1"/>
    <col min="3343" max="3343" width="10.75" style="10" customWidth="1"/>
    <col min="3344" max="3344" width="9.375" style="10" customWidth="1"/>
    <col min="3345" max="3345" width="13.875" style="10" customWidth="1"/>
    <col min="3346" max="3346" width="6" style="10" customWidth="1"/>
    <col min="3347" max="3347" width="13.625" style="10" customWidth="1"/>
    <col min="3348" max="3348" width="3" style="10" customWidth="1"/>
    <col min="3349" max="3584" width="9" style="10"/>
    <col min="3585" max="3585" width="13.625" style="10" customWidth="1"/>
    <col min="3586" max="3587" width="11.625" style="10" customWidth="1"/>
    <col min="3588" max="3588" width="10.75" style="10" customWidth="1"/>
    <col min="3589" max="3589" width="9.125" style="10" customWidth="1"/>
    <col min="3590" max="3590" width="13.125" style="10" customWidth="1"/>
    <col min="3591" max="3591" width="4.875" style="10" customWidth="1"/>
    <col min="3592" max="3592" width="13.625" style="10" customWidth="1"/>
    <col min="3593" max="3593" width="0" style="10" hidden="1" customWidth="1"/>
    <col min="3594" max="3594" width="2.125" style="10" customWidth="1"/>
    <col min="3595" max="3595" width="0.875" style="10" customWidth="1"/>
    <col min="3596" max="3596" width="13.625" style="10" customWidth="1"/>
    <col min="3597" max="3598" width="11.625" style="10" customWidth="1"/>
    <col min="3599" max="3599" width="10.75" style="10" customWidth="1"/>
    <col min="3600" max="3600" width="9.375" style="10" customWidth="1"/>
    <col min="3601" max="3601" width="13.875" style="10" customWidth="1"/>
    <col min="3602" max="3602" width="6" style="10" customWidth="1"/>
    <col min="3603" max="3603" width="13.625" style="10" customWidth="1"/>
    <col min="3604" max="3604" width="3" style="10" customWidth="1"/>
    <col min="3605" max="3840" width="9" style="10"/>
    <col min="3841" max="3841" width="13.625" style="10" customWidth="1"/>
    <col min="3842" max="3843" width="11.625" style="10" customWidth="1"/>
    <col min="3844" max="3844" width="10.75" style="10" customWidth="1"/>
    <col min="3845" max="3845" width="9.125" style="10" customWidth="1"/>
    <col min="3846" max="3846" width="13.125" style="10" customWidth="1"/>
    <col min="3847" max="3847" width="4.875" style="10" customWidth="1"/>
    <col min="3848" max="3848" width="13.625" style="10" customWidth="1"/>
    <col min="3849" max="3849" width="0" style="10" hidden="1" customWidth="1"/>
    <col min="3850" max="3850" width="2.125" style="10" customWidth="1"/>
    <col min="3851" max="3851" width="0.875" style="10" customWidth="1"/>
    <col min="3852" max="3852" width="13.625" style="10" customWidth="1"/>
    <col min="3853" max="3854" width="11.625" style="10" customWidth="1"/>
    <col min="3855" max="3855" width="10.75" style="10" customWidth="1"/>
    <col min="3856" max="3856" width="9.375" style="10" customWidth="1"/>
    <col min="3857" max="3857" width="13.875" style="10" customWidth="1"/>
    <col min="3858" max="3858" width="6" style="10" customWidth="1"/>
    <col min="3859" max="3859" width="13.625" style="10" customWidth="1"/>
    <col min="3860" max="3860" width="3" style="10" customWidth="1"/>
    <col min="3861" max="4096" width="9" style="10"/>
    <col min="4097" max="4097" width="13.625" style="10" customWidth="1"/>
    <col min="4098" max="4099" width="11.625" style="10" customWidth="1"/>
    <col min="4100" max="4100" width="10.75" style="10" customWidth="1"/>
    <col min="4101" max="4101" width="9.125" style="10" customWidth="1"/>
    <col min="4102" max="4102" width="13.125" style="10" customWidth="1"/>
    <col min="4103" max="4103" width="4.875" style="10" customWidth="1"/>
    <col min="4104" max="4104" width="13.625" style="10" customWidth="1"/>
    <col min="4105" max="4105" width="0" style="10" hidden="1" customWidth="1"/>
    <col min="4106" max="4106" width="2.125" style="10" customWidth="1"/>
    <col min="4107" max="4107" width="0.875" style="10" customWidth="1"/>
    <col min="4108" max="4108" width="13.625" style="10" customWidth="1"/>
    <col min="4109" max="4110" width="11.625" style="10" customWidth="1"/>
    <col min="4111" max="4111" width="10.75" style="10" customWidth="1"/>
    <col min="4112" max="4112" width="9.375" style="10" customWidth="1"/>
    <col min="4113" max="4113" width="13.875" style="10" customWidth="1"/>
    <col min="4114" max="4114" width="6" style="10" customWidth="1"/>
    <col min="4115" max="4115" width="13.625" style="10" customWidth="1"/>
    <col min="4116" max="4116" width="3" style="10" customWidth="1"/>
    <col min="4117" max="4352" width="9" style="10"/>
    <col min="4353" max="4353" width="13.625" style="10" customWidth="1"/>
    <col min="4354" max="4355" width="11.625" style="10" customWidth="1"/>
    <col min="4356" max="4356" width="10.75" style="10" customWidth="1"/>
    <col min="4357" max="4357" width="9.125" style="10" customWidth="1"/>
    <col min="4358" max="4358" width="13.125" style="10" customWidth="1"/>
    <col min="4359" max="4359" width="4.875" style="10" customWidth="1"/>
    <col min="4360" max="4360" width="13.625" style="10" customWidth="1"/>
    <col min="4361" max="4361" width="0" style="10" hidden="1" customWidth="1"/>
    <col min="4362" max="4362" width="2.125" style="10" customWidth="1"/>
    <col min="4363" max="4363" width="0.875" style="10" customWidth="1"/>
    <col min="4364" max="4364" width="13.625" style="10" customWidth="1"/>
    <col min="4365" max="4366" width="11.625" style="10" customWidth="1"/>
    <col min="4367" max="4367" width="10.75" style="10" customWidth="1"/>
    <col min="4368" max="4368" width="9.375" style="10" customWidth="1"/>
    <col min="4369" max="4369" width="13.875" style="10" customWidth="1"/>
    <col min="4370" max="4370" width="6" style="10" customWidth="1"/>
    <col min="4371" max="4371" width="13.625" style="10" customWidth="1"/>
    <col min="4372" max="4372" width="3" style="10" customWidth="1"/>
    <col min="4373" max="4608" width="9" style="10"/>
    <col min="4609" max="4609" width="13.625" style="10" customWidth="1"/>
    <col min="4610" max="4611" width="11.625" style="10" customWidth="1"/>
    <col min="4612" max="4612" width="10.75" style="10" customWidth="1"/>
    <col min="4613" max="4613" width="9.125" style="10" customWidth="1"/>
    <col min="4614" max="4614" width="13.125" style="10" customWidth="1"/>
    <col min="4615" max="4615" width="4.875" style="10" customWidth="1"/>
    <col min="4616" max="4616" width="13.625" style="10" customWidth="1"/>
    <col min="4617" max="4617" width="0" style="10" hidden="1" customWidth="1"/>
    <col min="4618" max="4618" width="2.125" style="10" customWidth="1"/>
    <col min="4619" max="4619" width="0.875" style="10" customWidth="1"/>
    <col min="4620" max="4620" width="13.625" style="10" customWidth="1"/>
    <col min="4621" max="4622" width="11.625" style="10" customWidth="1"/>
    <col min="4623" max="4623" width="10.75" style="10" customWidth="1"/>
    <col min="4624" max="4624" width="9.375" style="10" customWidth="1"/>
    <col min="4625" max="4625" width="13.875" style="10" customWidth="1"/>
    <col min="4626" max="4626" width="6" style="10" customWidth="1"/>
    <col min="4627" max="4627" width="13.625" style="10" customWidth="1"/>
    <col min="4628" max="4628" width="3" style="10" customWidth="1"/>
    <col min="4629" max="4864" width="9" style="10"/>
    <col min="4865" max="4865" width="13.625" style="10" customWidth="1"/>
    <col min="4866" max="4867" width="11.625" style="10" customWidth="1"/>
    <col min="4868" max="4868" width="10.75" style="10" customWidth="1"/>
    <col min="4869" max="4869" width="9.125" style="10" customWidth="1"/>
    <col min="4870" max="4870" width="13.125" style="10" customWidth="1"/>
    <col min="4871" max="4871" width="4.875" style="10" customWidth="1"/>
    <col min="4872" max="4872" width="13.625" style="10" customWidth="1"/>
    <col min="4873" max="4873" width="0" style="10" hidden="1" customWidth="1"/>
    <col min="4874" max="4874" width="2.125" style="10" customWidth="1"/>
    <col min="4875" max="4875" width="0.875" style="10" customWidth="1"/>
    <col min="4876" max="4876" width="13.625" style="10" customWidth="1"/>
    <col min="4877" max="4878" width="11.625" style="10" customWidth="1"/>
    <col min="4879" max="4879" width="10.75" style="10" customWidth="1"/>
    <col min="4880" max="4880" width="9.375" style="10" customWidth="1"/>
    <col min="4881" max="4881" width="13.875" style="10" customWidth="1"/>
    <col min="4882" max="4882" width="6" style="10" customWidth="1"/>
    <col min="4883" max="4883" width="13.625" style="10" customWidth="1"/>
    <col min="4884" max="4884" width="3" style="10" customWidth="1"/>
    <col min="4885" max="5120" width="9" style="10"/>
    <col min="5121" max="5121" width="13.625" style="10" customWidth="1"/>
    <col min="5122" max="5123" width="11.625" style="10" customWidth="1"/>
    <col min="5124" max="5124" width="10.75" style="10" customWidth="1"/>
    <col min="5125" max="5125" width="9.125" style="10" customWidth="1"/>
    <col min="5126" max="5126" width="13.125" style="10" customWidth="1"/>
    <col min="5127" max="5127" width="4.875" style="10" customWidth="1"/>
    <col min="5128" max="5128" width="13.625" style="10" customWidth="1"/>
    <col min="5129" max="5129" width="0" style="10" hidden="1" customWidth="1"/>
    <col min="5130" max="5130" width="2.125" style="10" customWidth="1"/>
    <col min="5131" max="5131" width="0.875" style="10" customWidth="1"/>
    <col min="5132" max="5132" width="13.625" style="10" customWidth="1"/>
    <col min="5133" max="5134" width="11.625" style="10" customWidth="1"/>
    <col min="5135" max="5135" width="10.75" style="10" customWidth="1"/>
    <col min="5136" max="5136" width="9.375" style="10" customWidth="1"/>
    <col min="5137" max="5137" width="13.875" style="10" customWidth="1"/>
    <col min="5138" max="5138" width="6" style="10" customWidth="1"/>
    <col min="5139" max="5139" width="13.625" style="10" customWidth="1"/>
    <col min="5140" max="5140" width="3" style="10" customWidth="1"/>
    <col min="5141" max="5376" width="9" style="10"/>
    <col min="5377" max="5377" width="13.625" style="10" customWidth="1"/>
    <col min="5378" max="5379" width="11.625" style="10" customWidth="1"/>
    <col min="5380" max="5380" width="10.75" style="10" customWidth="1"/>
    <col min="5381" max="5381" width="9.125" style="10" customWidth="1"/>
    <col min="5382" max="5382" width="13.125" style="10" customWidth="1"/>
    <col min="5383" max="5383" width="4.875" style="10" customWidth="1"/>
    <col min="5384" max="5384" width="13.625" style="10" customWidth="1"/>
    <col min="5385" max="5385" width="0" style="10" hidden="1" customWidth="1"/>
    <col min="5386" max="5386" width="2.125" style="10" customWidth="1"/>
    <col min="5387" max="5387" width="0.875" style="10" customWidth="1"/>
    <col min="5388" max="5388" width="13.625" style="10" customWidth="1"/>
    <col min="5389" max="5390" width="11.625" style="10" customWidth="1"/>
    <col min="5391" max="5391" width="10.75" style="10" customWidth="1"/>
    <col min="5392" max="5392" width="9.375" style="10" customWidth="1"/>
    <col min="5393" max="5393" width="13.875" style="10" customWidth="1"/>
    <col min="5394" max="5394" width="6" style="10" customWidth="1"/>
    <col min="5395" max="5395" width="13.625" style="10" customWidth="1"/>
    <col min="5396" max="5396" width="3" style="10" customWidth="1"/>
    <col min="5397" max="5632" width="9" style="10"/>
    <col min="5633" max="5633" width="13.625" style="10" customWidth="1"/>
    <col min="5634" max="5635" width="11.625" style="10" customWidth="1"/>
    <col min="5636" max="5636" width="10.75" style="10" customWidth="1"/>
    <col min="5637" max="5637" width="9.125" style="10" customWidth="1"/>
    <col min="5638" max="5638" width="13.125" style="10" customWidth="1"/>
    <col min="5639" max="5639" width="4.875" style="10" customWidth="1"/>
    <col min="5640" max="5640" width="13.625" style="10" customWidth="1"/>
    <col min="5641" max="5641" width="0" style="10" hidden="1" customWidth="1"/>
    <col min="5642" max="5642" width="2.125" style="10" customWidth="1"/>
    <col min="5643" max="5643" width="0.875" style="10" customWidth="1"/>
    <col min="5644" max="5644" width="13.625" style="10" customWidth="1"/>
    <col min="5645" max="5646" width="11.625" style="10" customWidth="1"/>
    <col min="5647" max="5647" width="10.75" style="10" customWidth="1"/>
    <col min="5648" max="5648" width="9.375" style="10" customWidth="1"/>
    <col min="5649" max="5649" width="13.875" style="10" customWidth="1"/>
    <col min="5650" max="5650" width="6" style="10" customWidth="1"/>
    <col min="5651" max="5651" width="13.625" style="10" customWidth="1"/>
    <col min="5652" max="5652" width="3" style="10" customWidth="1"/>
    <col min="5653" max="5888" width="9" style="10"/>
    <col min="5889" max="5889" width="13.625" style="10" customWidth="1"/>
    <col min="5890" max="5891" width="11.625" style="10" customWidth="1"/>
    <col min="5892" max="5892" width="10.75" style="10" customWidth="1"/>
    <col min="5893" max="5893" width="9.125" style="10" customWidth="1"/>
    <col min="5894" max="5894" width="13.125" style="10" customWidth="1"/>
    <col min="5895" max="5895" width="4.875" style="10" customWidth="1"/>
    <col min="5896" max="5896" width="13.625" style="10" customWidth="1"/>
    <col min="5897" max="5897" width="0" style="10" hidden="1" customWidth="1"/>
    <col min="5898" max="5898" width="2.125" style="10" customWidth="1"/>
    <col min="5899" max="5899" width="0.875" style="10" customWidth="1"/>
    <col min="5900" max="5900" width="13.625" style="10" customWidth="1"/>
    <col min="5901" max="5902" width="11.625" style="10" customWidth="1"/>
    <col min="5903" max="5903" width="10.75" style="10" customWidth="1"/>
    <col min="5904" max="5904" width="9.375" style="10" customWidth="1"/>
    <col min="5905" max="5905" width="13.875" style="10" customWidth="1"/>
    <col min="5906" max="5906" width="6" style="10" customWidth="1"/>
    <col min="5907" max="5907" width="13.625" style="10" customWidth="1"/>
    <col min="5908" max="5908" width="3" style="10" customWidth="1"/>
    <col min="5909" max="6144" width="9" style="10"/>
    <col min="6145" max="6145" width="13.625" style="10" customWidth="1"/>
    <col min="6146" max="6147" width="11.625" style="10" customWidth="1"/>
    <col min="6148" max="6148" width="10.75" style="10" customWidth="1"/>
    <col min="6149" max="6149" width="9.125" style="10" customWidth="1"/>
    <col min="6150" max="6150" width="13.125" style="10" customWidth="1"/>
    <col min="6151" max="6151" width="4.875" style="10" customWidth="1"/>
    <col min="6152" max="6152" width="13.625" style="10" customWidth="1"/>
    <col min="6153" max="6153" width="0" style="10" hidden="1" customWidth="1"/>
    <col min="6154" max="6154" width="2.125" style="10" customWidth="1"/>
    <col min="6155" max="6155" width="0.875" style="10" customWidth="1"/>
    <col min="6156" max="6156" width="13.625" style="10" customWidth="1"/>
    <col min="6157" max="6158" width="11.625" style="10" customWidth="1"/>
    <col min="6159" max="6159" width="10.75" style="10" customWidth="1"/>
    <col min="6160" max="6160" width="9.375" style="10" customWidth="1"/>
    <col min="6161" max="6161" width="13.875" style="10" customWidth="1"/>
    <col min="6162" max="6162" width="6" style="10" customWidth="1"/>
    <col min="6163" max="6163" width="13.625" style="10" customWidth="1"/>
    <col min="6164" max="6164" width="3" style="10" customWidth="1"/>
    <col min="6165" max="6400" width="9" style="10"/>
    <col min="6401" max="6401" width="13.625" style="10" customWidth="1"/>
    <col min="6402" max="6403" width="11.625" style="10" customWidth="1"/>
    <col min="6404" max="6404" width="10.75" style="10" customWidth="1"/>
    <col min="6405" max="6405" width="9.125" style="10" customWidth="1"/>
    <col min="6406" max="6406" width="13.125" style="10" customWidth="1"/>
    <col min="6407" max="6407" width="4.875" style="10" customWidth="1"/>
    <col min="6408" max="6408" width="13.625" style="10" customWidth="1"/>
    <col min="6409" max="6409" width="0" style="10" hidden="1" customWidth="1"/>
    <col min="6410" max="6410" width="2.125" style="10" customWidth="1"/>
    <col min="6411" max="6411" width="0.875" style="10" customWidth="1"/>
    <col min="6412" max="6412" width="13.625" style="10" customWidth="1"/>
    <col min="6413" max="6414" width="11.625" style="10" customWidth="1"/>
    <col min="6415" max="6415" width="10.75" style="10" customWidth="1"/>
    <col min="6416" max="6416" width="9.375" style="10" customWidth="1"/>
    <col min="6417" max="6417" width="13.875" style="10" customWidth="1"/>
    <col min="6418" max="6418" width="6" style="10" customWidth="1"/>
    <col min="6419" max="6419" width="13.625" style="10" customWidth="1"/>
    <col min="6420" max="6420" width="3" style="10" customWidth="1"/>
    <col min="6421" max="6656" width="9" style="10"/>
    <col min="6657" max="6657" width="13.625" style="10" customWidth="1"/>
    <col min="6658" max="6659" width="11.625" style="10" customWidth="1"/>
    <col min="6660" max="6660" width="10.75" style="10" customWidth="1"/>
    <col min="6661" max="6661" width="9.125" style="10" customWidth="1"/>
    <col min="6662" max="6662" width="13.125" style="10" customWidth="1"/>
    <col min="6663" max="6663" width="4.875" style="10" customWidth="1"/>
    <col min="6664" max="6664" width="13.625" style="10" customWidth="1"/>
    <col min="6665" max="6665" width="0" style="10" hidden="1" customWidth="1"/>
    <col min="6666" max="6666" width="2.125" style="10" customWidth="1"/>
    <col min="6667" max="6667" width="0.875" style="10" customWidth="1"/>
    <col min="6668" max="6668" width="13.625" style="10" customWidth="1"/>
    <col min="6669" max="6670" width="11.625" style="10" customWidth="1"/>
    <col min="6671" max="6671" width="10.75" style="10" customWidth="1"/>
    <col min="6672" max="6672" width="9.375" style="10" customWidth="1"/>
    <col min="6673" max="6673" width="13.875" style="10" customWidth="1"/>
    <col min="6674" max="6674" width="6" style="10" customWidth="1"/>
    <col min="6675" max="6675" width="13.625" style="10" customWidth="1"/>
    <col min="6676" max="6676" width="3" style="10" customWidth="1"/>
    <col min="6677" max="6912" width="9" style="10"/>
    <col min="6913" max="6913" width="13.625" style="10" customWidth="1"/>
    <col min="6914" max="6915" width="11.625" style="10" customWidth="1"/>
    <col min="6916" max="6916" width="10.75" style="10" customWidth="1"/>
    <col min="6917" max="6917" width="9.125" style="10" customWidth="1"/>
    <col min="6918" max="6918" width="13.125" style="10" customWidth="1"/>
    <col min="6919" max="6919" width="4.875" style="10" customWidth="1"/>
    <col min="6920" max="6920" width="13.625" style="10" customWidth="1"/>
    <col min="6921" max="6921" width="0" style="10" hidden="1" customWidth="1"/>
    <col min="6922" max="6922" width="2.125" style="10" customWidth="1"/>
    <col min="6923" max="6923" width="0.875" style="10" customWidth="1"/>
    <col min="6924" max="6924" width="13.625" style="10" customWidth="1"/>
    <col min="6925" max="6926" width="11.625" style="10" customWidth="1"/>
    <col min="6927" max="6927" width="10.75" style="10" customWidth="1"/>
    <col min="6928" max="6928" width="9.375" style="10" customWidth="1"/>
    <col min="6929" max="6929" width="13.875" style="10" customWidth="1"/>
    <col min="6930" max="6930" width="6" style="10" customWidth="1"/>
    <col min="6931" max="6931" width="13.625" style="10" customWidth="1"/>
    <col min="6932" max="6932" width="3" style="10" customWidth="1"/>
    <col min="6933" max="7168" width="9" style="10"/>
    <col min="7169" max="7169" width="13.625" style="10" customWidth="1"/>
    <col min="7170" max="7171" width="11.625" style="10" customWidth="1"/>
    <col min="7172" max="7172" width="10.75" style="10" customWidth="1"/>
    <col min="7173" max="7173" width="9.125" style="10" customWidth="1"/>
    <col min="7174" max="7174" width="13.125" style="10" customWidth="1"/>
    <col min="7175" max="7175" width="4.875" style="10" customWidth="1"/>
    <col min="7176" max="7176" width="13.625" style="10" customWidth="1"/>
    <col min="7177" max="7177" width="0" style="10" hidden="1" customWidth="1"/>
    <col min="7178" max="7178" width="2.125" style="10" customWidth="1"/>
    <col min="7179" max="7179" width="0.875" style="10" customWidth="1"/>
    <col min="7180" max="7180" width="13.625" style="10" customWidth="1"/>
    <col min="7181" max="7182" width="11.625" style="10" customWidth="1"/>
    <col min="7183" max="7183" width="10.75" style="10" customWidth="1"/>
    <col min="7184" max="7184" width="9.375" style="10" customWidth="1"/>
    <col min="7185" max="7185" width="13.875" style="10" customWidth="1"/>
    <col min="7186" max="7186" width="6" style="10" customWidth="1"/>
    <col min="7187" max="7187" width="13.625" style="10" customWidth="1"/>
    <col min="7188" max="7188" width="3" style="10" customWidth="1"/>
    <col min="7189" max="7424" width="9" style="10"/>
    <col min="7425" max="7425" width="13.625" style="10" customWidth="1"/>
    <col min="7426" max="7427" width="11.625" style="10" customWidth="1"/>
    <col min="7428" max="7428" width="10.75" style="10" customWidth="1"/>
    <col min="7429" max="7429" width="9.125" style="10" customWidth="1"/>
    <col min="7430" max="7430" width="13.125" style="10" customWidth="1"/>
    <col min="7431" max="7431" width="4.875" style="10" customWidth="1"/>
    <col min="7432" max="7432" width="13.625" style="10" customWidth="1"/>
    <col min="7433" max="7433" width="0" style="10" hidden="1" customWidth="1"/>
    <col min="7434" max="7434" width="2.125" style="10" customWidth="1"/>
    <col min="7435" max="7435" width="0.875" style="10" customWidth="1"/>
    <col min="7436" max="7436" width="13.625" style="10" customWidth="1"/>
    <col min="7437" max="7438" width="11.625" style="10" customWidth="1"/>
    <col min="7439" max="7439" width="10.75" style="10" customWidth="1"/>
    <col min="7440" max="7440" width="9.375" style="10" customWidth="1"/>
    <col min="7441" max="7441" width="13.875" style="10" customWidth="1"/>
    <col min="7442" max="7442" width="6" style="10" customWidth="1"/>
    <col min="7443" max="7443" width="13.625" style="10" customWidth="1"/>
    <col min="7444" max="7444" width="3" style="10" customWidth="1"/>
    <col min="7445" max="7680" width="9" style="10"/>
    <col min="7681" max="7681" width="13.625" style="10" customWidth="1"/>
    <col min="7682" max="7683" width="11.625" style="10" customWidth="1"/>
    <col min="7684" max="7684" width="10.75" style="10" customWidth="1"/>
    <col min="7685" max="7685" width="9.125" style="10" customWidth="1"/>
    <col min="7686" max="7686" width="13.125" style="10" customWidth="1"/>
    <col min="7687" max="7687" width="4.875" style="10" customWidth="1"/>
    <col min="7688" max="7688" width="13.625" style="10" customWidth="1"/>
    <col min="7689" max="7689" width="0" style="10" hidden="1" customWidth="1"/>
    <col min="7690" max="7690" width="2.125" style="10" customWidth="1"/>
    <col min="7691" max="7691" width="0.875" style="10" customWidth="1"/>
    <col min="7692" max="7692" width="13.625" style="10" customWidth="1"/>
    <col min="7693" max="7694" width="11.625" style="10" customWidth="1"/>
    <col min="7695" max="7695" width="10.75" style="10" customWidth="1"/>
    <col min="7696" max="7696" width="9.375" style="10" customWidth="1"/>
    <col min="7697" max="7697" width="13.875" style="10" customWidth="1"/>
    <col min="7698" max="7698" width="6" style="10" customWidth="1"/>
    <col min="7699" max="7699" width="13.625" style="10" customWidth="1"/>
    <col min="7700" max="7700" width="3" style="10" customWidth="1"/>
    <col min="7701" max="7936" width="9" style="10"/>
    <col min="7937" max="7937" width="13.625" style="10" customWidth="1"/>
    <col min="7938" max="7939" width="11.625" style="10" customWidth="1"/>
    <col min="7940" max="7940" width="10.75" style="10" customWidth="1"/>
    <col min="7941" max="7941" width="9.125" style="10" customWidth="1"/>
    <col min="7942" max="7942" width="13.125" style="10" customWidth="1"/>
    <col min="7943" max="7943" width="4.875" style="10" customWidth="1"/>
    <col min="7944" max="7944" width="13.625" style="10" customWidth="1"/>
    <col min="7945" max="7945" width="0" style="10" hidden="1" customWidth="1"/>
    <col min="7946" max="7946" width="2.125" style="10" customWidth="1"/>
    <col min="7947" max="7947" width="0.875" style="10" customWidth="1"/>
    <col min="7948" max="7948" width="13.625" style="10" customWidth="1"/>
    <col min="7949" max="7950" width="11.625" style="10" customWidth="1"/>
    <col min="7951" max="7951" width="10.75" style="10" customWidth="1"/>
    <col min="7952" max="7952" width="9.375" style="10" customWidth="1"/>
    <col min="7953" max="7953" width="13.875" style="10" customWidth="1"/>
    <col min="7954" max="7954" width="6" style="10" customWidth="1"/>
    <col min="7955" max="7955" width="13.625" style="10" customWidth="1"/>
    <col min="7956" max="7956" width="3" style="10" customWidth="1"/>
    <col min="7957" max="8192" width="9" style="10"/>
    <col min="8193" max="8193" width="13.625" style="10" customWidth="1"/>
    <col min="8194" max="8195" width="11.625" style="10" customWidth="1"/>
    <col min="8196" max="8196" width="10.75" style="10" customWidth="1"/>
    <col min="8197" max="8197" width="9.125" style="10" customWidth="1"/>
    <col min="8198" max="8198" width="13.125" style="10" customWidth="1"/>
    <col min="8199" max="8199" width="4.875" style="10" customWidth="1"/>
    <col min="8200" max="8200" width="13.625" style="10" customWidth="1"/>
    <col min="8201" max="8201" width="0" style="10" hidden="1" customWidth="1"/>
    <col min="8202" max="8202" width="2.125" style="10" customWidth="1"/>
    <col min="8203" max="8203" width="0.875" style="10" customWidth="1"/>
    <col min="8204" max="8204" width="13.625" style="10" customWidth="1"/>
    <col min="8205" max="8206" width="11.625" style="10" customWidth="1"/>
    <col min="8207" max="8207" width="10.75" style="10" customWidth="1"/>
    <col min="8208" max="8208" width="9.375" style="10" customWidth="1"/>
    <col min="8209" max="8209" width="13.875" style="10" customWidth="1"/>
    <col min="8210" max="8210" width="6" style="10" customWidth="1"/>
    <col min="8211" max="8211" width="13.625" style="10" customWidth="1"/>
    <col min="8212" max="8212" width="3" style="10" customWidth="1"/>
    <col min="8213" max="8448" width="9" style="10"/>
    <col min="8449" max="8449" width="13.625" style="10" customWidth="1"/>
    <col min="8450" max="8451" width="11.625" style="10" customWidth="1"/>
    <col min="8452" max="8452" width="10.75" style="10" customWidth="1"/>
    <col min="8453" max="8453" width="9.125" style="10" customWidth="1"/>
    <col min="8454" max="8454" width="13.125" style="10" customWidth="1"/>
    <col min="8455" max="8455" width="4.875" style="10" customWidth="1"/>
    <col min="8456" max="8456" width="13.625" style="10" customWidth="1"/>
    <col min="8457" max="8457" width="0" style="10" hidden="1" customWidth="1"/>
    <col min="8458" max="8458" width="2.125" style="10" customWidth="1"/>
    <col min="8459" max="8459" width="0.875" style="10" customWidth="1"/>
    <col min="8460" max="8460" width="13.625" style="10" customWidth="1"/>
    <col min="8461" max="8462" width="11.625" style="10" customWidth="1"/>
    <col min="8463" max="8463" width="10.75" style="10" customWidth="1"/>
    <col min="8464" max="8464" width="9.375" style="10" customWidth="1"/>
    <col min="8465" max="8465" width="13.875" style="10" customWidth="1"/>
    <col min="8466" max="8466" width="6" style="10" customWidth="1"/>
    <col min="8467" max="8467" width="13.625" style="10" customWidth="1"/>
    <col min="8468" max="8468" width="3" style="10" customWidth="1"/>
    <col min="8469" max="8704" width="9" style="10"/>
    <col min="8705" max="8705" width="13.625" style="10" customWidth="1"/>
    <col min="8706" max="8707" width="11.625" style="10" customWidth="1"/>
    <col min="8708" max="8708" width="10.75" style="10" customWidth="1"/>
    <col min="8709" max="8709" width="9.125" style="10" customWidth="1"/>
    <col min="8710" max="8710" width="13.125" style="10" customWidth="1"/>
    <col min="8711" max="8711" width="4.875" style="10" customWidth="1"/>
    <col min="8712" max="8712" width="13.625" style="10" customWidth="1"/>
    <col min="8713" max="8713" width="0" style="10" hidden="1" customWidth="1"/>
    <col min="8714" max="8714" width="2.125" style="10" customWidth="1"/>
    <col min="8715" max="8715" width="0.875" style="10" customWidth="1"/>
    <col min="8716" max="8716" width="13.625" style="10" customWidth="1"/>
    <col min="8717" max="8718" width="11.625" style="10" customWidth="1"/>
    <col min="8719" max="8719" width="10.75" style="10" customWidth="1"/>
    <col min="8720" max="8720" width="9.375" style="10" customWidth="1"/>
    <col min="8721" max="8721" width="13.875" style="10" customWidth="1"/>
    <col min="8722" max="8722" width="6" style="10" customWidth="1"/>
    <col min="8723" max="8723" width="13.625" style="10" customWidth="1"/>
    <col min="8724" max="8724" width="3" style="10" customWidth="1"/>
    <col min="8725" max="8960" width="9" style="10"/>
    <col min="8961" max="8961" width="13.625" style="10" customWidth="1"/>
    <col min="8962" max="8963" width="11.625" style="10" customWidth="1"/>
    <col min="8964" max="8964" width="10.75" style="10" customWidth="1"/>
    <col min="8965" max="8965" width="9.125" style="10" customWidth="1"/>
    <col min="8966" max="8966" width="13.125" style="10" customWidth="1"/>
    <col min="8967" max="8967" width="4.875" style="10" customWidth="1"/>
    <col min="8968" max="8968" width="13.625" style="10" customWidth="1"/>
    <col min="8969" max="8969" width="0" style="10" hidden="1" customWidth="1"/>
    <col min="8970" max="8970" width="2.125" style="10" customWidth="1"/>
    <col min="8971" max="8971" width="0.875" style="10" customWidth="1"/>
    <col min="8972" max="8972" width="13.625" style="10" customWidth="1"/>
    <col min="8973" max="8974" width="11.625" style="10" customWidth="1"/>
    <col min="8975" max="8975" width="10.75" style="10" customWidth="1"/>
    <col min="8976" max="8976" width="9.375" style="10" customWidth="1"/>
    <col min="8977" max="8977" width="13.875" style="10" customWidth="1"/>
    <col min="8978" max="8978" width="6" style="10" customWidth="1"/>
    <col min="8979" max="8979" width="13.625" style="10" customWidth="1"/>
    <col min="8980" max="8980" width="3" style="10" customWidth="1"/>
    <col min="8981" max="9216" width="9" style="10"/>
    <col min="9217" max="9217" width="13.625" style="10" customWidth="1"/>
    <col min="9218" max="9219" width="11.625" style="10" customWidth="1"/>
    <col min="9220" max="9220" width="10.75" style="10" customWidth="1"/>
    <col min="9221" max="9221" width="9.125" style="10" customWidth="1"/>
    <col min="9222" max="9222" width="13.125" style="10" customWidth="1"/>
    <col min="9223" max="9223" width="4.875" style="10" customWidth="1"/>
    <col min="9224" max="9224" width="13.625" style="10" customWidth="1"/>
    <col min="9225" max="9225" width="0" style="10" hidden="1" customWidth="1"/>
    <col min="9226" max="9226" width="2.125" style="10" customWidth="1"/>
    <col min="9227" max="9227" width="0.875" style="10" customWidth="1"/>
    <col min="9228" max="9228" width="13.625" style="10" customWidth="1"/>
    <col min="9229" max="9230" width="11.625" style="10" customWidth="1"/>
    <col min="9231" max="9231" width="10.75" style="10" customWidth="1"/>
    <col min="9232" max="9232" width="9.375" style="10" customWidth="1"/>
    <col min="9233" max="9233" width="13.875" style="10" customWidth="1"/>
    <col min="9234" max="9234" width="6" style="10" customWidth="1"/>
    <col min="9235" max="9235" width="13.625" style="10" customWidth="1"/>
    <col min="9236" max="9236" width="3" style="10" customWidth="1"/>
    <col min="9237" max="9472" width="9" style="10"/>
    <col min="9473" max="9473" width="13.625" style="10" customWidth="1"/>
    <col min="9474" max="9475" width="11.625" style="10" customWidth="1"/>
    <col min="9476" max="9476" width="10.75" style="10" customWidth="1"/>
    <col min="9477" max="9477" width="9.125" style="10" customWidth="1"/>
    <col min="9478" max="9478" width="13.125" style="10" customWidth="1"/>
    <col min="9479" max="9479" width="4.875" style="10" customWidth="1"/>
    <col min="9480" max="9480" width="13.625" style="10" customWidth="1"/>
    <col min="9481" max="9481" width="0" style="10" hidden="1" customWidth="1"/>
    <col min="9482" max="9482" width="2.125" style="10" customWidth="1"/>
    <col min="9483" max="9483" width="0.875" style="10" customWidth="1"/>
    <col min="9484" max="9484" width="13.625" style="10" customWidth="1"/>
    <col min="9485" max="9486" width="11.625" style="10" customWidth="1"/>
    <col min="9487" max="9487" width="10.75" style="10" customWidth="1"/>
    <col min="9488" max="9488" width="9.375" style="10" customWidth="1"/>
    <col min="9489" max="9489" width="13.875" style="10" customWidth="1"/>
    <col min="9490" max="9490" width="6" style="10" customWidth="1"/>
    <col min="9491" max="9491" width="13.625" style="10" customWidth="1"/>
    <col min="9492" max="9492" width="3" style="10" customWidth="1"/>
    <col min="9493" max="9728" width="9" style="10"/>
    <col min="9729" max="9729" width="13.625" style="10" customWidth="1"/>
    <col min="9730" max="9731" width="11.625" style="10" customWidth="1"/>
    <col min="9732" max="9732" width="10.75" style="10" customWidth="1"/>
    <col min="9733" max="9733" width="9.125" style="10" customWidth="1"/>
    <col min="9734" max="9734" width="13.125" style="10" customWidth="1"/>
    <col min="9735" max="9735" width="4.875" style="10" customWidth="1"/>
    <col min="9736" max="9736" width="13.625" style="10" customWidth="1"/>
    <col min="9737" max="9737" width="0" style="10" hidden="1" customWidth="1"/>
    <col min="9738" max="9738" width="2.125" style="10" customWidth="1"/>
    <col min="9739" max="9739" width="0.875" style="10" customWidth="1"/>
    <col min="9740" max="9740" width="13.625" style="10" customWidth="1"/>
    <col min="9741" max="9742" width="11.625" style="10" customWidth="1"/>
    <col min="9743" max="9743" width="10.75" style="10" customWidth="1"/>
    <col min="9744" max="9744" width="9.375" style="10" customWidth="1"/>
    <col min="9745" max="9745" width="13.875" style="10" customWidth="1"/>
    <col min="9746" max="9746" width="6" style="10" customWidth="1"/>
    <col min="9747" max="9747" width="13.625" style="10" customWidth="1"/>
    <col min="9748" max="9748" width="3" style="10" customWidth="1"/>
    <col min="9749" max="9984" width="9" style="10"/>
    <col min="9985" max="9985" width="13.625" style="10" customWidth="1"/>
    <col min="9986" max="9987" width="11.625" style="10" customWidth="1"/>
    <col min="9988" max="9988" width="10.75" style="10" customWidth="1"/>
    <col min="9989" max="9989" width="9.125" style="10" customWidth="1"/>
    <col min="9990" max="9990" width="13.125" style="10" customWidth="1"/>
    <col min="9991" max="9991" width="4.875" style="10" customWidth="1"/>
    <col min="9992" max="9992" width="13.625" style="10" customWidth="1"/>
    <col min="9993" max="9993" width="0" style="10" hidden="1" customWidth="1"/>
    <col min="9994" max="9994" width="2.125" style="10" customWidth="1"/>
    <col min="9995" max="9995" width="0.875" style="10" customWidth="1"/>
    <col min="9996" max="9996" width="13.625" style="10" customWidth="1"/>
    <col min="9997" max="9998" width="11.625" style="10" customWidth="1"/>
    <col min="9999" max="9999" width="10.75" style="10" customWidth="1"/>
    <col min="10000" max="10000" width="9.375" style="10" customWidth="1"/>
    <col min="10001" max="10001" width="13.875" style="10" customWidth="1"/>
    <col min="10002" max="10002" width="6" style="10" customWidth="1"/>
    <col min="10003" max="10003" width="13.625" style="10" customWidth="1"/>
    <col min="10004" max="10004" width="3" style="10" customWidth="1"/>
    <col min="10005" max="10240" width="9" style="10"/>
    <col min="10241" max="10241" width="13.625" style="10" customWidth="1"/>
    <col min="10242" max="10243" width="11.625" style="10" customWidth="1"/>
    <col min="10244" max="10244" width="10.75" style="10" customWidth="1"/>
    <col min="10245" max="10245" width="9.125" style="10" customWidth="1"/>
    <col min="10246" max="10246" width="13.125" style="10" customWidth="1"/>
    <col min="10247" max="10247" width="4.875" style="10" customWidth="1"/>
    <col min="10248" max="10248" width="13.625" style="10" customWidth="1"/>
    <col min="10249" max="10249" width="0" style="10" hidden="1" customWidth="1"/>
    <col min="10250" max="10250" width="2.125" style="10" customWidth="1"/>
    <col min="10251" max="10251" width="0.875" style="10" customWidth="1"/>
    <col min="10252" max="10252" width="13.625" style="10" customWidth="1"/>
    <col min="10253" max="10254" width="11.625" style="10" customWidth="1"/>
    <col min="10255" max="10255" width="10.75" style="10" customWidth="1"/>
    <col min="10256" max="10256" width="9.375" style="10" customWidth="1"/>
    <col min="10257" max="10257" width="13.875" style="10" customWidth="1"/>
    <col min="10258" max="10258" width="6" style="10" customWidth="1"/>
    <col min="10259" max="10259" width="13.625" style="10" customWidth="1"/>
    <col min="10260" max="10260" width="3" style="10" customWidth="1"/>
    <col min="10261" max="10496" width="9" style="10"/>
    <col min="10497" max="10497" width="13.625" style="10" customWidth="1"/>
    <col min="10498" max="10499" width="11.625" style="10" customWidth="1"/>
    <col min="10500" max="10500" width="10.75" style="10" customWidth="1"/>
    <col min="10501" max="10501" width="9.125" style="10" customWidth="1"/>
    <col min="10502" max="10502" width="13.125" style="10" customWidth="1"/>
    <col min="10503" max="10503" width="4.875" style="10" customWidth="1"/>
    <col min="10504" max="10504" width="13.625" style="10" customWidth="1"/>
    <col min="10505" max="10505" width="0" style="10" hidden="1" customWidth="1"/>
    <col min="10506" max="10506" width="2.125" style="10" customWidth="1"/>
    <col min="10507" max="10507" width="0.875" style="10" customWidth="1"/>
    <col min="10508" max="10508" width="13.625" style="10" customWidth="1"/>
    <col min="10509" max="10510" width="11.625" style="10" customWidth="1"/>
    <col min="10511" max="10511" width="10.75" style="10" customWidth="1"/>
    <col min="10512" max="10512" width="9.375" style="10" customWidth="1"/>
    <col min="10513" max="10513" width="13.875" style="10" customWidth="1"/>
    <col min="10514" max="10514" width="6" style="10" customWidth="1"/>
    <col min="10515" max="10515" width="13.625" style="10" customWidth="1"/>
    <col min="10516" max="10516" width="3" style="10" customWidth="1"/>
    <col min="10517" max="10752" width="9" style="10"/>
    <col min="10753" max="10753" width="13.625" style="10" customWidth="1"/>
    <col min="10754" max="10755" width="11.625" style="10" customWidth="1"/>
    <col min="10756" max="10756" width="10.75" style="10" customWidth="1"/>
    <col min="10757" max="10757" width="9.125" style="10" customWidth="1"/>
    <col min="10758" max="10758" width="13.125" style="10" customWidth="1"/>
    <col min="10759" max="10759" width="4.875" style="10" customWidth="1"/>
    <col min="10760" max="10760" width="13.625" style="10" customWidth="1"/>
    <col min="10761" max="10761" width="0" style="10" hidden="1" customWidth="1"/>
    <col min="10762" max="10762" width="2.125" style="10" customWidth="1"/>
    <col min="10763" max="10763" width="0.875" style="10" customWidth="1"/>
    <col min="10764" max="10764" width="13.625" style="10" customWidth="1"/>
    <col min="10765" max="10766" width="11.625" style="10" customWidth="1"/>
    <col min="10767" max="10767" width="10.75" style="10" customWidth="1"/>
    <col min="10768" max="10768" width="9.375" style="10" customWidth="1"/>
    <col min="10769" max="10769" width="13.875" style="10" customWidth="1"/>
    <col min="10770" max="10770" width="6" style="10" customWidth="1"/>
    <col min="10771" max="10771" width="13.625" style="10" customWidth="1"/>
    <col min="10772" max="10772" width="3" style="10" customWidth="1"/>
    <col min="10773" max="11008" width="9" style="10"/>
    <col min="11009" max="11009" width="13.625" style="10" customWidth="1"/>
    <col min="11010" max="11011" width="11.625" style="10" customWidth="1"/>
    <col min="11012" max="11012" width="10.75" style="10" customWidth="1"/>
    <col min="11013" max="11013" width="9.125" style="10" customWidth="1"/>
    <col min="11014" max="11014" width="13.125" style="10" customWidth="1"/>
    <col min="11015" max="11015" width="4.875" style="10" customWidth="1"/>
    <col min="11016" max="11016" width="13.625" style="10" customWidth="1"/>
    <col min="11017" max="11017" width="0" style="10" hidden="1" customWidth="1"/>
    <col min="11018" max="11018" width="2.125" style="10" customWidth="1"/>
    <col min="11019" max="11019" width="0.875" style="10" customWidth="1"/>
    <col min="11020" max="11020" width="13.625" style="10" customWidth="1"/>
    <col min="11021" max="11022" width="11.625" style="10" customWidth="1"/>
    <col min="11023" max="11023" width="10.75" style="10" customWidth="1"/>
    <col min="11024" max="11024" width="9.375" style="10" customWidth="1"/>
    <col min="11025" max="11025" width="13.875" style="10" customWidth="1"/>
    <col min="11026" max="11026" width="6" style="10" customWidth="1"/>
    <col min="11027" max="11027" width="13.625" style="10" customWidth="1"/>
    <col min="11028" max="11028" width="3" style="10" customWidth="1"/>
    <col min="11029" max="11264" width="9" style="10"/>
    <col min="11265" max="11265" width="13.625" style="10" customWidth="1"/>
    <col min="11266" max="11267" width="11.625" style="10" customWidth="1"/>
    <col min="11268" max="11268" width="10.75" style="10" customWidth="1"/>
    <col min="11269" max="11269" width="9.125" style="10" customWidth="1"/>
    <col min="11270" max="11270" width="13.125" style="10" customWidth="1"/>
    <col min="11271" max="11271" width="4.875" style="10" customWidth="1"/>
    <col min="11272" max="11272" width="13.625" style="10" customWidth="1"/>
    <col min="11273" max="11273" width="0" style="10" hidden="1" customWidth="1"/>
    <col min="11274" max="11274" width="2.125" style="10" customWidth="1"/>
    <col min="11275" max="11275" width="0.875" style="10" customWidth="1"/>
    <col min="11276" max="11276" width="13.625" style="10" customWidth="1"/>
    <col min="11277" max="11278" width="11.625" style="10" customWidth="1"/>
    <col min="11279" max="11279" width="10.75" style="10" customWidth="1"/>
    <col min="11280" max="11280" width="9.375" style="10" customWidth="1"/>
    <col min="11281" max="11281" width="13.875" style="10" customWidth="1"/>
    <col min="11282" max="11282" width="6" style="10" customWidth="1"/>
    <col min="11283" max="11283" width="13.625" style="10" customWidth="1"/>
    <col min="11284" max="11284" width="3" style="10" customWidth="1"/>
    <col min="11285" max="11520" width="9" style="10"/>
    <col min="11521" max="11521" width="13.625" style="10" customWidth="1"/>
    <col min="11522" max="11523" width="11.625" style="10" customWidth="1"/>
    <col min="11524" max="11524" width="10.75" style="10" customWidth="1"/>
    <col min="11525" max="11525" width="9.125" style="10" customWidth="1"/>
    <col min="11526" max="11526" width="13.125" style="10" customWidth="1"/>
    <col min="11527" max="11527" width="4.875" style="10" customWidth="1"/>
    <col min="11528" max="11528" width="13.625" style="10" customWidth="1"/>
    <col min="11529" max="11529" width="0" style="10" hidden="1" customWidth="1"/>
    <col min="11530" max="11530" width="2.125" style="10" customWidth="1"/>
    <col min="11531" max="11531" width="0.875" style="10" customWidth="1"/>
    <col min="11532" max="11532" width="13.625" style="10" customWidth="1"/>
    <col min="11533" max="11534" width="11.625" style="10" customWidth="1"/>
    <col min="11535" max="11535" width="10.75" style="10" customWidth="1"/>
    <col min="11536" max="11536" width="9.375" style="10" customWidth="1"/>
    <col min="11537" max="11537" width="13.875" style="10" customWidth="1"/>
    <col min="11538" max="11538" width="6" style="10" customWidth="1"/>
    <col min="11539" max="11539" width="13.625" style="10" customWidth="1"/>
    <col min="11540" max="11540" width="3" style="10" customWidth="1"/>
    <col min="11541" max="11776" width="9" style="10"/>
    <col min="11777" max="11777" width="13.625" style="10" customWidth="1"/>
    <col min="11778" max="11779" width="11.625" style="10" customWidth="1"/>
    <col min="11780" max="11780" width="10.75" style="10" customWidth="1"/>
    <col min="11781" max="11781" width="9.125" style="10" customWidth="1"/>
    <col min="11782" max="11782" width="13.125" style="10" customWidth="1"/>
    <col min="11783" max="11783" width="4.875" style="10" customWidth="1"/>
    <col min="11784" max="11784" width="13.625" style="10" customWidth="1"/>
    <col min="11785" max="11785" width="0" style="10" hidden="1" customWidth="1"/>
    <col min="11786" max="11786" width="2.125" style="10" customWidth="1"/>
    <col min="11787" max="11787" width="0.875" style="10" customWidth="1"/>
    <col min="11788" max="11788" width="13.625" style="10" customWidth="1"/>
    <col min="11789" max="11790" width="11.625" style="10" customWidth="1"/>
    <col min="11791" max="11791" width="10.75" style="10" customWidth="1"/>
    <col min="11792" max="11792" width="9.375" style="10" customWidth="1"/>
    <col min="11793" max="11793" width="13.875" style="10" customWidth="1"/>
    <col min="11794" max="11794" width="6" style="10" customWidth="1"/>
    <col min="11795" max="11795" width="13.625" style="10" customWidth="1"/>
    <col min="11796" max="11796" width="3" style="10" customWidth="1"/>
    <col min="11797" max="12032" width="9" style="10"/>
    <col min="12033" max="12033" width="13.625" style="10" customWidth="1"/>
    <col min="12034" max="12035" width="11.625" style="10" customWidth="1"/>
    <col min="12036" max="12036" width="10.75" style="10" customWidth="1"/>
    <col min="12037" max="12037" width="9.125" style="10" customWidth="1"/>
    <col min="12038" max="12038" width="13.125" style="10" customWidth="1"/>
    <col min="12039" max="12039" width="4.875" style="10" customWidth="1"/>
    <col min="12040" max="12040" width="13.625" style="10" customWidth="1"/>
    <col min="12041" max="12041" width="0" style="10" hidden="1" customWidth="1"/>
    <col min="12042" max="12042" width="2.125" style="10" customWidth="1"/>
    <col min="12043" max="12043" width="0.875" style="10" customWidth="1"/>
    <col min="12044" max="12044" width="13.625" style="10" customWidth="1"/>
    <col min="12045" max="12046" width="11.625" style="10" customWidth="1"/>
    <col min="12047" max="12047" width="10.75" style="10" customWidth="1"/>
    <col min="12048" max="12048" width="9.375" style="10" customWidth="1"/>
    <col min="12049" max="12049" width="13.875" style="10" customWidth="1"/>
    <col min="12050" max="12050" width="6" style="10" customWidth="1"/>
    <col min="12051" max="12051" width="13.625" style="10" customWidth="1"/>
    <col min="12052" max="12052" width="3" style="10" customWidth="1"/>
    <col min="12053" max="12288" width="9" style="10"/>
    <col min="12289" max="12289" width="13.625" style="10" customWidth="1"/>
    <col min="12290" max="12291" width="11.625" style="10" customWidth="1"/>
    <col min="12292" max="12292" width="10.75" style="10" customWidth="1"/>
    <col min="12293" max="12293" width="9.125" style="10" customWidth="1"/>
    <col min="12294" max="12294" width="13.125" style="10" customWidth="1"/>
    <col min="12295" max="12295" width="4.875" style="10" customWidth="1"/>
    <col min="12296" max="12296" width="13.625" style="10" customWidth="1"/>
    <col min="12297" max="12297" width="0" style="10" hidden="1" customWidth="1"/>
    <col min="12298" max="12298" width="2.125" style="10" customWidth="1"/>
    <col min="12299" max="12299" width="0.875" style="10" customWidth="1"/>
    <col min="12300" max="12300" width="13.625" style="10" customWidth="1"/>
    <col min="12301" max="12302" width="11.625" style="10" customWidth="1"/>
    <col min="12303" max="12303" width="10.75" style="10" customWidth="1"/>
    <col min="12304" max="12304" width="9.375" style="10" customWidth="1"/>
    <col min="12305" max="12305" width="13.875" style="10" customWidth="1"/>
    <col min="12306" max="12306" width="6" style="10" customWidth="1"/>
    <col min="12307" max="12307" width="13.625" style="10" customWidth="1"/>
    <col min="12308" max="12308" width="3" style="10" customWidth="1"/>
    <col min="12309" max="12544" width="9" style="10"/>
    <col min="12545" max="12545" width="13.625" style="10" customWidth="1"/>
    <col min="12546" max="12547" width="11.625" style="10" customWidth="1"/>
    <col min="12548" max="12548" width="10.75" style="10" customWidth="1"/>
    <col min="12549" max="12549" width="9.125" style="10" customWidth="1"/>
    <col min="12550" max="12550" width="13.125" style="10" customWidth="1"/>
    <col min="12551" max="12551" width="4.875" style="10" customWidth="1"/>
    <col min="12552" max="12552" width="13.625" style="10" customWidth="1"/>
    <col min="12553" max="12553" width="0" style="10" hidden="1" customWidth="1"/>
    <col min="12554" max="12554" width="2.125" style="10" customWidth="1"/>
    <col min="12555" max="12555" width="0.875" style="10" customWidth="1"/>
    <col min="12556" max="12556" width="13.625" style="10" customWidth="1"/>
    <col min="12557" max="12558" width="11.625" style="10" customWidth="1"/>
    <col min="12559" max="12559" width="10.75" style="10" customWidth="1"/>
    <col min="12560" max="12560" width="9.375" style="10" customWidth="1"/>
    <col min="12561" max="12561" width="13.875" style="10" customWidth="1"/>
    <col min="12562" max="12562" width="6" style="10" customWidth="1"/>
    <col min="12563" max="12563" width="13.625" style="10" customWidth="1"/>
    <col min="12564" max="12564" width="3" style="10" customWidth="1"/>
    <col min="12565" max="12800" width="9" style="10"/>
    <col min="12801" max="12801" width="13.625" style="10" customWidth="1"/>
    <col min="12802" max="12803" width="11.625" style="10" customWidth="1"/>
    <col min="12804" max="12804" width="10.75" style="10" customWidth="1"/>
    <col min="12805" max="12805" width="9.125" style="10" customWidth="1"/>
    <col min="12806" max="12806" width="13.125" style="10" customWidth="1"/>
    <col min="12807" max="12807" width="4.875" style="10" customWidth="1"/>
    <col min="12808" max="12808" width="13.625" style="10" customWidth="1"/>
    <col min="12809" max="12809" width="0" style="10" hidden="1" customWidth="1"/>
    <col min="12810" max="12810" width="2.125" style="10" customWidth="1"/>
    <col min="12811" max="12811" width="0.875" style="10" customWidth="1"/>
    <col min="12812" max="12812" width="13.625" style="10" customWidth="1"/>
    <col min="12813" max="12814" width="11.625" style="10" customWidth="1"/>
    <col min="12815" max="12815" width="10.75" style="10" customWidth="1"/>
    <col min="12816" max="12816" width="9.375" style="10" customWidth="1"/>
    <col min="12817" max="12817" width="13.875" style="10" customWidth="1"/>
    <col min="12818" max="12818" width="6" style="10" customWidth="1"/>
    <col min="12819" max="12819" width="13.625" style="10" customWidth="1"/>
    <col min="12820" max="12820" width="3" style="10" customWidth="1"/>
    <col min="12821" max="13056" width="9" style="10"/>
    <col min="13057" max="13057" width="13.625" style="10" customWidth="1"/>
    <col min="13058" max="13059" width="11.625" style="10" customWidth="1"/>
    <col min="13060" max="13060" width="10.75" style="10" customWidth="1"/>
    <col min="13061" max="13061" width="9.125" style="10" customWidth="1"/>
    <col min="13062" max="13062" width="13.125" style="10" customWidth="1"/>
    <col min="13063" max="13063" width="4.875" style="10" customWidth="1"/>
    <col min="13064" max="13064" width="13.625" style="10" customWidth="1"/>
    <col min="13065" max="13065" width="0" style="10" hidden="1" customWidth="1"/>
    <col min="13066" max="13066" width="2.125" style="10" customWidth="1"/>
    <col min="13067" max="13067" width="0.875" style="10" customWidth="1"/>
    <col min="13068" max="13068" width="13.625" style="10" customWidth="1"/>
    <col min="13069" max="13070" width="11.625" style="10" customWidth="1"/>
    <col min="13071" max="13071" width="10.75" style="10" customWidth="1"/>
    <col min="13072" max="13072" width="9.375" style="10" customWidth="1"/>
    <col min="13073" max="13073" width="13.875" style="10" customWidth="1"/>
    <col min="13074" max="13074" width="6" style="10" customWidth="1"/>
    <col min="13075" max="13075" width="13.625" style="10" customWidth="1"/>
    <col min="13076" max="13076" width="3" style="10" customWidth="1"/>
    <col min="13077" max="13312" width="9" style="10"/>
    <col min="13313" max="13313" width="13.625" style="10" customWidth="1"/>
    <col min="13314" max="13315" width="11.625" style="10" customWidth="1"/>
    <col min="13316" max="13316" width="10.75" style="10" customWidth="1"/>
    <col min="13317" max="13317" width="9.125" style="10" customWidth="1"/>
    <col min="13318" max="13318" width="13.125" style="10" customWidth="1"/>
    <col min="13319" max="13319" width="4.875" style="10" customWidth="1"/>
    <col min="13320" max="13320" width="13.625" style="10" customWidth="1"/>
    <col min="13321" max="13321" width="0" style="10" hidden="1" customWidth="1"/>
    <col min="13322" max="13322" width="2.125" style="10" customWidth="1"/>
    <col min="13323" max="13323" width="0.875" style="10" customWidth="1"/>
    <col min="13324" max="13324" width="13.625" style="10" customWidth="1"/>
    <col min="13325" max="13326" width="11.625" style="10" customWidth="1"/>
    <col min="13327" max="13327" width="10.75" style="10" customWidth="1"/>
    <col min="13328" max="13328" width="9.375" style="10" customWidth="1"/>
    <col min="13329" max="13329" width="13.875" style="10" customWidth="1"/>
    <col min="13330" max="13330" width="6" style="10" customWidth="1"/>
    <col min="13331" max="13331" width="13.625" style="10" customWidth="1"/>
    <col min="13332" max="13332" width="3" style="10" customWidth="1"/>
    <col min="13333" max="13568" width="9" style="10"/>
    <col min="13569" max="13569" width="13.625" style="10" customWidth="1"/>
    <col min="13570" max="13571" width="11.625" style="10" customWidth="1"/>
    <col min="13572" max="13572" width="10.75" style="10" customWidth="1"/>
    <col min="13573" max="13573" width="9.125" style="10" customWidth="1"/>
    <col min="13574" max="13574" width="13.125" style="10" customWidth="1"/>
    <col min="13575" max="13575" width="4.875" style="10" customWidth="1"/>
    <col min="13576" max="13576" width="13.625" style="10" customWidth="1"/>
    <col min="13577" max="13577" width="0" style="10" hidden="1" customWidth="1"/>
    <col min="13578" max="13578" width="2.125" style="10" customWidth="1"/>
    <col min="13579" max="13579" width="0.875" style="10" customWidth="1"/>
    <col min="13580" max="13580" width="13.625" style="10" customWidth="1"/>
    <col min="13581" max="13582" width="11.625" style="10" customWidth="1"/>
    <col min="13583" max="13583" width="10.75" style="10" customWidth="1"/>
    <col min="13584" max="13584" width="9.375" style="10" customWidth="1"/>
    <col min="13585" max="13585" width="13.875" style="10" customWidth="1"/>
    <col min="13586" max="13586" width="6" style="10" customWidth="1"/>
    <col min="13587" max="13587" width="13.625" style="10" customWidth="1"/>
    <col min="13588" max="13588" width="3" style="10" customWidth="1"/>
    <col min="13589" max="13824" width="9" style="10"/>
    <col min="13825" max="13825" width="13.625" style="10" customWidth="1"/>
    <col min="13826" max="13827" width="11.625" style="10" customWidth="1"/>
    <col min="13828" max="13828" width="10.75" style="10" customWidth="1"/>
    <col min="13829" max="13829" width="9.125" style="10" customWidth="1"/>
    <col min="13830" max="13830" width="13.125" style="10" customWidth="1"/>
    <col min="13831" max="13831" width="4.875" style="10" customWidth="1"/>
    <col min="13832" max="13832" width="13.625" style="10" customWidth="1"/>
    <col min="13833" max="13833" width="0" style="10" hidden="1" customWidth="1"/>
    <col min="13834" max="13834" width="2.125" style="10" customWidth="1"/>
    <col min="13835" max="13835" width="0.875" style="10" customWidth="1"/>
    <col min="13836" max="13836" width="13.625" style="10" customWidth="1"/>
    <col min="13837" max="13838" width="11.625" style="10" customWidth="1"/>
    <col min="13839" max="13839" width="10.75" style="10" customWidth="1"/>
    <col min="13840" max="13840" width="9.375" style="10" customWidth="1"/>
    <col min="13841" max="13841" width="13.875" style="10" customWidth="1"/>
    <col min="13842" max="13842" width="6" style="10" customWidth="1"/>
    <col min="13843" max="13843" width="13.625" style="10" customWidth="1"/>
    <col min="13844" max="13844" width="3" style="10" customWidth="1"/>
    <col min="13845" max="14080" width="9" style="10"/>
    <col min="14081" max="14081" width="13.625" style="10" customWidth="1"/>
    <col min="14082" max="14083" width="11.625" style="10" customWidth="1"/>
    <col min="14084" max="14084" width="10.75" style="10" customWidth="1"/>
    <col min="14085" max="14085" width="9.125" style="10" customWidth="1"/>
    <col min="14086" max="14086" width="13.125" style="10" customWidth="1"/>
    <col min="14087" max="14087" width="4.875" style="10" customWidth="1"/>
    <col min="14088" max="14088" width="13.625" style="10" customWidth="1"/>
    <col min="14089" max="14089" width="0" style="10" hidden="1" customWidth="1"/>
    <col min="14090" max="14090" width="2.125" style="10" customWidth="1"/>
    <col min="14091" max="14091" width="0.875" style="10" customWidth="1"/>
    <col min="14092" max="14092" width="13.625" style="10" customWidth="1"/>
    <col min="14093" max="14094" width="11.625" style="10" customWidth="1"/>
    <col min="14095" max="14095" width="10.75" style="10" customWidth="1"/>
    <col min="14096" max="14096" width="9.375" style="10" customWidth="1"/>
    <col min="14097" max="14097" width="13.875" style="10" customWidth="1"/>
    <col min="14098" max="14098" width="6" style="10" customWidth="1"/>
    <col min="14099" max="14099" width="13.625" style="10" customWidth="1"/>
    <col min="14100" max="14100" width="3" style="10" customWidth="1"/>
    <col min="14101" max="14336" width="9" style="10"/>
    <col min="14337" max="14337" width="13.625" style="10" customWidth="1"/>
    <col min="14338" max="14339" width="11.625" style="10" customWidth="1"/>
    <col min="14340" max="14340" width="10.75" style="10" customWidth="1"/>
    <col min="14341" max="14341" width="9.125" style="10" customWidth="1"/>
    <col min="14342" max="14342" width="13.125" style="10" customWidth="1"/>
    <col min="14343" max="14343" width="4.875" style="10" customWidth="1"/>
    <col min="14344" max="14344" width="13.625" style="10" customWidth="1"/>
    <col min="14345" max="14345" width="0" style="10" hidden="1" customWidth="1"/>
    <col min="14346" max="14346" width="2.125" style="10" customWidth="1"/>
    <col min="14347" max="14347" width="0.875" style="10" customWidth="1"/>
    <col min="14348" max="14348" width="13.625" style="10" customWidth="1"/>
    <col min="14349" max="14350" width="11.625" style="10" customWidth="1"/>
    <col min="14351" max="14351" width="10.75" style="10" customWidth="1"/>
    <col min="14352" max="14352" width="9.375" style="10" customWidth="1"/>
    <col min="14353" max="14353" width="13.875" style="10" customWidth="1"/>
    <col min="14354" max="14354" width="6" style="10" customWidth="1"/>
    <col min="14355" max="14355" width="13.625" style="10" customWidth="1"/>
    <col min="14356" max="14356" width="3" style="10" customWidth="1"/>
    <col min="14357" max="14592" width="9" style="10"/>
    <col min="14593" max="14593" width="13.625" style="10" customWidth="1"/>
    <col min="14594" max="14595" width="11.625" style="10" customWidth="1"/>
    <col min="14596" max="14596" width="10.75" style="10" customWidth="1"/>
    <col min="14597" max="14597" width="9.125" style="10" customWidth="1"/>
    <col min="14598" max="14598" width="13.125" style="10" customWidth="1"/>
    <col min="14599" max="14599" width="4.875" style="10" customWidth="1"/>
    <col min="14600" max="14600" width="13.625" style="10" customWidth="1"/>
    <col min="14601" max="14601" width="0" style="10" hidden="1" customWidth="1"/>
    <col min="14602" max="14602" width="2.125" style="10" customWidth="1"/>
    <col min="14603" max="14603" width="0.875" style="10" customWidth="1"/>
    <col min="14604" max="14604" width="13.625" style="10" customWidth="1"/>
    <col min="14605" max="14606" width="11.625" style="10" customWidth="1"/>
    <col min="14607" max="14607" width="10.75" style="10" customWidth="1"/>
    <col min="14608" max="14608" width="9.375" style="10" customWidth="1"/>
    <col min="14609" max="14609" width="13.875" style="10" customWidth="1"/>
    <col min="14610" max="14610" width="6" style="10" customWidth="1"/>
    <col min="14611" max="14611" width="13.625" style="10" customWidth="1"/>
    <col min="14612" max="14612" width="3" style="10" customWidth="1"/>
    <col min="14613" max="14848" width="9" style="10"/>
    <col min="14849" max="14849" width="13.625" style="10" customWidth="1"/>
    <col min="14850" max="14851" width="11.625" style="10" customWidth="1"/>
    <col min="14852" max="14852" width="10.75" style="10" customWidth="1"/>
    <col min="14853" max="14853" width="9.125" style="10" customWidth="1"/>
    <col min="14854" max="14854" width="13.125" style="10" customWidth="1"/>
    <col min="14855" max="14855" width="4.875" style="10" customWidth="1"/>
    <col min="14856" max="14856" width="13.625" style="10" customWidth="1"/>
    <col min="14857" max="14857" width="0" style="10" hidden="1" customWidth="1"/>
    <col min="14858" max="14858" width="2.125" style="10" customWidth="1"/>
    <col min="14859" max="14859" width="0.875" style="10" customWidth="1"/>
    <col min="14860" max="14860" width="13.625" style="10" customWidth="1"/>
    <col min="14861" max="14862" width="11.625" style="10" customWidth="1"/>
    <col min="14863" max="14863" width="10.75" style="10" customWidth="1"/>
    <col min="14864" max="14864" width="9.375" style="10" customWidth="1"/>
    <col min="14865" max="14865" width="13.875" style="10" customWidth="1"/>
    <col min="14866" max="14866" width="6" style="10" customWidth="1"/>
    <col min="14867" max="14867" width="13.625" style="10" customWidth="1"/>
    <col min="14868" max="14868" width="3" style="10" customWidth="1"/>
    <col min="14869" max="15104" width="9" style="10"/>
    <col min="15105" max="15105" width="13.625" style="10" customWidth="1"/>
    <col min="15106" max="15107" width="11.625" style="10" customWidth="1"/>
    <col min="15108" max="15108" width="10.75" style="10" customWidth="1"/>
    <col min="15109" max="15109" width="9.125" style="10" customWidth="1"/>
    <col min="15110" max="15110" width="13.125" style="10" customWidth="1"/>
    <col min="15111" max="15111" width="4.875" style="10" customWidth="1"/>
    <col min="15112" max="15112" width="13.625" style="10" customWidth="1"/>
    <col min="15113" max="15113" width="0" style="10" hidden="1" customWidth="1"/>
    <col min="15114" max="15114" width="2.125" style="10" customWidth="1"/>
    <col min="15115" max="15115" width="0.875" style="10" customWidth="1"/>
    <col min="15116" max="15116" width="13.625" style="10" customWidth="1"/>
    <col min="15117" max="15118" width="11.625" style="10" customWidth="1"/>
    <col min="15119" max="15119" width="10.75" style="10" customWidth="1"/>
    <col min="15120" max="15120" width="9.375" style="10" customWidth="1"/>
    <col min="15121" max="15121" width="13.875" style="10" customWidth="1"/>
    <col min="15122" max="15122" width="6" style="10" customWidth="1"/>
    <col min="15123" max="15123" width="13.625" style="10" customWidth="1"/>
    <col min="15124" max="15124" width="3" style="10" customWidth="1"/>
    <col min="15125" max="15360" width="9" style="10"/>
    <col min="15361" max="15361" width="13.625" style="10" customWidth="1"/>
    <col min="15362" max="15363" width="11.625" style="10" customWidth="1"/>
    <col min="15364" max="15364" width="10.75" style="10" customWidth="1"/>
    <col min="15365" max="15365" width="9.125" style="10" customWidth="1"/>
    <col min="15366" max="15366" width="13.125" style="10" customWidth="1"/>
    <col min="15367" max="15367" width="4.875" style="10" customWidth="1"/>
    <col min="15368" max="15368" width="13.625" style="10" customWidth="1"/>
    <col min="15369" max="15369" width="0" style="10" hidden="1" customWidth="1"/>
    <col min="15370" max="15370" width="2.125" style="10" customWidth="1"/>
    <col min="15371" max="15371" width="0.875" style="10" customWidth="1"/>
    <col min="15372" max="15372" width="13.625" style="10" customWidth="1"/>
    <col min="15373" max="15374" width="11.625" style="10" customWidth="1"/>
    <col min="15375" max="15375" width="10.75" style="10" customWidth="1"/>
    <col min="15376" max="15376" width="9.375" style="10" customWidth="1"/>
    <col min="15377" max="15377" width="13.875" style="10" customWidth="1"/>
    <col min="15378" max="15378" width="6" style="10" customWidth="1"/>
    <col min="15379" max="15379" width="13.625" style="10" customWidth="1"/>
    <col min="15380" max="15380" width="3" style="10" customWidth="1"/>
    <col min="15381" max="15616" width="9" style="10"/>
    <col min="15617" max="15617" width="13.625" style="10" customWidth="1"/>
    <col min="15618" max="15619" width="11.625" style="10" customWidth="1"/>
    <col min="15620" max="15620" width="10.75" style="10" customWidth="1"/>
    <col min="15621" max="15621" width="9.125" style="10" customWidth="1"/>
    <col min="15622" max="15622" width="13.125" style="10" customWidth="1"/>
    <col min="15623" max="15623" width="4.875" style="10" customWidth="1"/>
    <col min="15624" max="15624" width="13.625" style="10" customWidth="1"/>
    <col min="15625" max="15625" width="0" style="10" hidden="1" customWidth="1"/>
    <col min="15626" max="15626" width="2.125" style="10" customWidth="1"/>
    <col min="15627" max="15627" width="0.875" style="10" customWidth="1"/>
    <col min="15628" max="15628" width="13.625" style="10" customWidth="1"/>
    <col min="15629" max="15630" width="11.625" style="10" customWidth="1"/>
    <col min="15631" max="15631" width="10.75" style="10" customWidth="1"/>
    <col min="15632" max="15632" width="9.375" style="10" customWidth="1"/>
    <col min="15633" max="15633" width="13.875" style="10" customWidth="1"/>
    <col min="15634" max="15634" width="6" style="10" customWidth="1"/>
    <col min="15635" max="15635" width="13.625" style="10" customWidth="1"/>
    <col min="15636" max="15636" width="3" style="10" customWidth="1"/>
    <col min="15637" max="15872" width="9" style="10"/>
    <col min="15873" max="15873" width="13.625" style="10" customWidth="1"/>
    <col min="15874" max="15875" width="11.625" style="10" customWidth="1"/>
    <col min="15876" max="15876" width="10.75" style="10" customWidth="1"/>
    <col min="15877" max="15877" width="9.125" style="10" customWidth="1"/>
    <col min="15878" max="15878" width="13.125" style="10" customWidth="1"/>
    <col min="15879" max="15879" width="4.875" style="10" customWidth="1"/>
    <col min="15880" max="15880" width="13.625" style="10" customWidth="1"/>
    <col min="15881" max="15881" width="0" style="10" hidden="1" customWidth="1"/>
    <col min="15882" max="15882" width="2.125" style="10" customWidth="1"/>
    <col min="15883" max="15883" width="0.875" style="10" customWidth="1"/>
    <col min="15884" max="15884" width="13.625" style="10" customWidth="1"/>
    <col min="15885" max="15886" width="11.625" style="10" customWidth="1"/>
    <col min="15887" max="15887" width="10.75" style="10" customWidth="1"/>
    <col min="15888" max="15888" width="9.375" style="10" customWidth="1"/>
    <col min="15889" max="15889" width="13.875" style="10" customWidth="1"/>
    <col min="15890" max="15890" width="6" style="10" customWidth="1"/>
    <col min="15891" max="15891" width="13.625" style="10" customWidth="1"/>
    <col min="15892" max="15892" width="3" style="10" customWidth="1"/>
    <col min="15893" max="16128" width="9" style="10"/>
    <col min="16129" max="16129" width="13.625" style="10" customWidth="1"/>
    <col min="16130" max="16131" width="11.625" style="10" customWidth="1"/>
    <col min="16132" max="16132" width="10.75" style="10" customWidth="1"/>
    <col min="16133" max="16133" width="9.125" style="10" customWidth="1"/>
    <col min="16134" max="16134" width="13.125" style="10" customWidth="1"/>
    <col min="16135" max="16135" width="4.875" style="10" customWidth="1"/>
    <col min="16136" max="16136" width="13.625" style="10" customWidth="1"/>
    <col min="16137" max="16137" width="0" style="10" hidden="1" customWidth="1"/>
    <col min="16138" max="16138" width="2.125" style="10" customWidth="1"/>
    <col min="16139" max="16139" width="0.875" style="10" customWidth="1"/>
    <col min="16140" max="16140" width="13.625" style="10" customWidth="1"/>
    <col min="16141" max="16142" width="11.625" style="10" customWidth="1"/>
    <col min="16143" max="16143" width="10.75" style="10" customWidth="1"/>
    <col min="16144" max="16144" width="9.375" style="10" customWidth="1"/>
    <col min="16145" max="16145" width="13.875" style="10" customWidth="1"/>
    <col min="16146" max="16146" width="6" style="10" customWidth="1"/>
    <col min="16147" max="16147" width="13.625" style="10" customWidth="1"/>
    <col min="16148" max="16148" width="3" style="10" customWidth="1"/>
    <col min="16149" max="16384" width="9" style="10"/>
  </cols>
  <sheetData>
    <row r="1" spans="1:31" ht="45" customHeight="1">
      <c r="A1" s="69" t="s">
        <v>79</v>
      </c>
      <c r="B1" s="8"/>
      <c r="C1" s="9"/>
      <c r="D1" s="9"/>
      <c r="E1" s="9"/>
      <c r="F1" s="9"/>
      <c r="G1" s="9"/>
      <c r="H1" s="68" t="s">
        <v>37</v>
      </c>
      <c r="K1" s="11"/>
      <c r="L1" s="7" t="str">
        <f>$A$1</f>
        <v>日清食品カップ愛知県陸上競技交流大会　コンバインド個票</v>
      </c>
      <c r="M1" s="8"/>
      <c r="N1" s="9"/>
      <c r="O1" s="9"/>
      <c r="P1" s="9"/>
      <c r="Q1" s="9"/>
      <c r="R1" s="9"/>
      <c r="S1" s="9"/>
      <c r="V1" s="77"/>
      <c r="X1" s="10" t="s">
        <v>42</v>
      </c>
      <c r="Y1" s="10" t="s">
        <v>43</v>
      </c>
      <c r="Z1" s="10" t="s">
        <v>42</v>
      </c>
      <c r="AA1" s="10" t="s">
        <v>43</v>
      </c>
      <c r="AB1" s="10" t="s">
        <v>42</v>
      </c>
      <c r="AC1" s="10" t="s">
        <v>43</v>
      </c>
      <c r="AD1" s="10" t="s">
        <v>42</v>
      </c>
      <c r="AE1" s="10" t="s">
        <v>43</v>
      </c>
    </row>
    <row r="2" spans="1:31" s="17" customFormat="1" ht="16.5" customHeight="1" thickBot="1">
      <c r="A2" s="12"/>
      <c r="B2" s="13"/>
      <c r="C2" s="14"/>
      <c r="D2" s="13"/>
      <c r="E2" s="13"/>
      <c r="F2" s="15" t="s">
        <v>9</v>
      </c>
      <c r="G2" s="13"/>
      <c r="H2" s="16" t="s">
        <v>10</v>
      </c>
      <c r="K2" s="18"/>
      <c r="L2" s="12"/>
      <c r="M2" s="13"/>
      <c r="N2" s="14"/>
      <c r="O2" s="13"/>
      <c r="P2" s="13"/>
      <c r="Q2" s="15" t="s">
        <v>9</v>
      </c>
      <c r="R2" s="13"/>
      <c r="S2" s="16" t="s">
        <v>10</v>
      </c>
      <c r="V2" s="78" t="s">
        <v>52</v>
      </c>
      <c r="X2" s="17">
        <v>110</v>
      </c>
      <c r="Y2" s="17">
        <v>81</v>
      </c>
      <c r="Z2" s="17">
        <v>6110</v>
      </c>
      <c r="AA2" s="17">
        <v>1302</v>
      </c>
      <c r="AB2" s="17">
        <v>110</v>
      </c>
      <c r="AC2" s="17">
        <v>81</v>
      </c>
      <c r="AD2" s="17">
        <v>6110</v>
      </c>
      <c r="AE2" s="17">
        <v>1302</v>
      </c>
    </row>
    <row r="3" spans="1:31" s="20" customFormat="1" ht="45" customHeight="1" thickBot="1">
      <c r="A3" s="19" t="s">
        <v>11</v>
      </c>
      <c r="B3" s="122" t="s">
        <v>49</v>
      </c>
      <c r="C3" s="123"/>
      <c r="D3" s="123"/>
      <c r="E3" s="123"/>
      <c r="F3" s="123"/>
      <c r="G3" s="123"/>
      <c r="H3" s="124"/>
      <c r="K3" s="21"/>
      <c r="L3" s="19" t="s">
        <v>11</v>
      </c>
      <c r="M3" s="122" t="s">
        <v>49</v>
      </c>
      <c r="N3" s="123"/>
      <c r="O3" s="123"/>
      <c r="P3" s="123"/>
      <c r="Q3" s="123"/>
      <c r="R3" s="123"/>
      <c r="S3" s="124"/>
      <c r="U3" s="20" t="s">
        <v>58</v>
      </c>
      <c r="V3" s="70"/>
      <c r="W3" s="70" t="s">
        <v>46</v>
      </c>
      <c r="X3" s="20">
        <v>111</v>
      </c>
      <c r="Y3" s="20">
        <v>84</v>
      </c>
      <c r="Z3" s="20">
        <v>6109</v>
      </c>
      <c r="AA3" s="20">
        <v>1301</v>
      </c>
      <c r="AB3" s="20">
        <v>111</v>
      </c>
      <c r="AC3" s="20">
        <v>84</v>
      </c>
      <c r="AD3" s="20">
        <v>6109</v>
      </c>
      <c r="AE3" s="20">
        <v>1301</v>
      </c>
    </row>
    <row r="4" spans="1:31" s="20" customFormat="1" ht="15" customHeight="1">
      <c r="A4" s="22" t="s">
        <v>8</v>
      </c>
      <c r="B4" s="23" t="s">
        <v>12</v>
      </c>
      <c r="C4" s="127" t="s">
        <v>55</v>
      </c>
      <c r="D4" s="128"/>
      <c r="E4" s="129"/>
      <c r="F4" s="24" t="s">
        <v>13</v>
      </c>
      <c r="G4" s="25"/>
      <c r="H4" s="26"/>
      <c r="K4" s="21"/>
      <c r="L4" s="22" t="s">
        <v>8</v>
      </c>
      <c r="M4" s="23" t="s">
        <v>12</v>
      </c>
      <c r="N4" s="127"/>
      <c r="O4" s="128"/>
      <c r="P4" s="129"/>
      <c r="Q4" s="24" t="s">
        <v>13</v>
      </c>
      <c r="R4" s="25"/>
      <c r="S4" s="26"/>
      <c r="U4" s="20" t="s">
        <v>59</v>
      </c>
      <c r="V4" s="70"/>
      <c r="W4" s="70" t="s">
        <v>47</v>
      </c>
      <c r="X4" s="17">
        <v>112</v>
      </c>
      <c r="Y4" s="20">
        <v>87</v>
      </c>
      <c r="Z4" s="17">
        <v>6108</v>
      </c>
      <c r="AA4" s="20">
        <v>1301</v>
      </c>
      <c r="AB4" s="20">
        <v>112</v>
      </c>
      <c r="AC4" s="20">
        <v>87</v>
      </c>
      <c r="AD4" s="20">
        <v>6108</v>
      </c>
      <c r="AE4" s="20">
        <v>1301</v>
      </c>
    </row>
    <row r="5" spans="1:31" s="20" customFormat="1" ht="40.5" customHeight="1" thickBot="1">
      <c r="A5" s="27">
        <v>123</v>
      </c>
      <c r="B5" s="28" t="s">
        <v>15</v>
      </c>
      <c r="C5" s="130" t="s">
        <v>56</v>
      </c>
      <c r="D5" s="131"/>
      <c r="E5" s="132"/>
      <c r="F5" s="154" t="s">
        <v>57</v>
      </c>
      <c r="G5" s="155"/>
      <c r="H5" s="156"/>
      <c r="K5" s="21"/>
      <c r="L5" s="27"/>
      <c r="M5" s="28" t="s">
        <v>15</v>
      </c>
      <c r="N5" s="130"/>
      <c r="O5" s="131"/>
      <c r="P5" s="132"/>
      <c r="Q5" s="117"/>
      <c r="R5" s="118"/>
      <c r="S5" s="119"/>
      <c r="V5" s="70"/>
      <c r="W5" s="70" t="s">
        <v>40</v>
      </c>
      <c r="X5" s="20">
        <v>113</v>
      </c>
      <c r="Y5" s="20">
        <v>89</v>
      </c>
      <c r="Z5" s="20">
        <v>6107</v>
      </c>
      <c r="AA5" s="20">
        <v>1301</v>
      </c>
      <c r="AB5" s="20">
        <v>113</v>
      </c>
      <c r="AC5" s="20">
        <v>89</v>
      </c>
      <c r="AD5" s="20">
        <v>6107</v>
      </c>
      <c r="AE5" s="20">
        <v>1301</v>
      </c>
    </row>
    <row r="6" spans="1:31" s="20" customFormat="1" ht="30.75" customHeight="1" thickBot="1">
      <c r="A6" s="29" t="s">
        <v>17</v>
      </c>
      <c r="B6" s="159" t="s">
        <v>58</v>
      </c>
      <c r="C6" s="160"/>
      <c r="D6" s="30" t="s">
        <v>18</v>
      </c>
      <c r="E6" s="31"/>
      <c r="F6" s="32"/>
      <c r="G6" s="32"/>
      <c r="H6" s="33"/>
      <c r="K6" s="21"/>
      <c r="L6" s="29" t="s">
        <v>17</v>
      </c>
      <c r="M6" s="125"/>
      <c r="N6" s="126"/>
      <c r="O6" s="30" t="s">
        <v>18</v>
      </c>
      <c r="P6" s="31"/>
      <c r="Q6" s="32"/>
      <c r="R6" s="32"/>
      <c r="S6" s="33"/>
      <c r="V6" s="70"/>
      <c r="W6" s="70" t="s">
        <v>39</v>
      </c>
      <c r="X6" s="17">
        <v>114</v>
      </c>
      <c r="Y6" s="20">
        <v>92</v>
      </c>
      <c r="Z6" s="17">
        <v>6106</v>
      </c>
      <c r="AA6" s="20">
        <v>1301</v>
      </c>
      <c r="AB6" s="20">
        <v>114</v>
      </c>
      <c r="AC6" s="20">
        <v>92</v>
      </c>
      <c r="AD6" s="20">
        <v>6106</v>
      </c>
      <c r="AE6" s="20">
        <v>1301</v>
      </c>
    </row>
    <row r="7" spans="1:31" s="20" customFormat="1" ht="14.25" customHeight="1">
      <c r="A7" s="34" t="s">
        <v>19</v>
      </c>
      <c r="B7" s="35" t="s">
        <v>20</v>
      </c>
      <c r="C7" s="25"/>
      <c r="D7" s="36" t="s">
        <v>63</v>
      </c>
      <c r="E7" s="37" t="s">
        <v>21</v>
      </c>
      <c r="F7" s="141" t="s">
        <v>22</v>
      </c>
      <c r="G7" s="116"/>
      <c r="H7" s="38" t="s">
        <v>73</v>
      </c>
      <c r="K7" s="21"/>
      <c r="L7" s="34" t="s">
        <v>19</v>
      </c>
      <c r="M7" s="133" t="s">
        <v>20</v>
      </c>
      <c r="N7" s="134"/>
      <c r="O7" s="36" t="s">
        <v>64</v>
      </c>
      <c r="P7" s="37" t="s">
        <v>21</v>
      </c>
      <c r="Q7" s="115" t="s">
        <v>44</v>
      </c>
      <c r="R7" s="116"/>
      <c r="S7" s="38" t="s">
        <v>73</v>
      </c>
      <c r="V7" s="70"/>
      <c r="W7" s="70"/>
      <c r="X7" s="20">
        <v>115</v>
      </c>
      <c r="Y7" s="20">
        <v>95</v>
      </c>
      <c r="Z7" s="20">
        <v>6105</v>
      </c>
      <c r="AA7" s="20">
        <v>1301</v>
      </c>
      <c r="AB7" s="20">
        <v>115</v>
      </c>
      <c r="AC7" s="20">
        <v>95</v>
      </c>
      <c r="AD7" s="20">
        <v>6105</v>
      </c>
      <c r="AE7" s="20">
        <v>1301</v>
      </c>
    </row>
    <row r="8" spans="1:31" s="20" customFormat="1" ht="30" customHeight="1">
      <c r="A8" s="39" t="s">
        <v>41</v>
      </c>
      <c r="B8" s="139" t="s">
        <v>77</v>
      </c>
      <c r="C8" s="140"/>
      <c r="D8" s="104">
        <v>8.2200000000000006</v>
      </c>
      <c r="E8" s="120">
        <f>SUM(G8,G9)</f>
        <v>1813</v>
      </c>
      <c r="F8" s="83">
        <v>320</v>
      </c>
      <c r="G8" s="79">
        <f>IF(F8="","",VLOOKUP(F8,$X$2:$Y$5112,2,FALSE))</f>
        <v>669</v>
      </c>
      <c r="H8" s="135" t="s">
        <v>80</v>
      </c>
      <c r="K8" s="21"/>
      <c r="L8" s="100" t="s">
        <v>41</v>
      </c>
      <c r="M8" s="111"/>
      <c r="N8" s="112"/>
      <c r="O8" s="99"/>
      <c r="P8" s="120">
        <f>SUM(R8,R9)</f>
        <v>0</v>
      </c>
      <c r="Q8" s="83"/>
      <c r="R8" s="73" t="str">
        <f>IF(Q8="","",VLOOKUP(Q8,$X$2:$Y$5112,2,FALSE))</f>
        <v/>
      </c>
      <c r="S8" s="135"/>
      <c r="X8" s="17">
        <v>116</v>
      </c>
      <c r="Y8" s="20">
        <v>98</v>
      </c>
      <c r="Z8" s="17">
        <v>6104</v>
      </c>
      <c r="AA8" s="20">
        <v>1300</v>
      </c>
      <c r="AB8" s="20">
        <v>116</v>
      </c>
      <c r="AC8" s="20">
        <v>98</v>
      </c>
      <c r="AD8" s="20">
        <v>6104</v>
      </c>
      <c r="AE8" s="20">
        <v>1300</v>
      </c>
    </row>
    <row r="9" spans="1:31" s="20" customFormat="1" ht="30" customHeight="1">
      <c r="A9" s="40" t="s">
        <v>50</v>
      </c>
      <c r="B9" s="111" t="s">
        <v>78</v>
      </c>
      <c r="C9" s="112"/>
      <c r="D9" s="97">
        <v>9.19</v>
      </c>
      <c r="E9" s="121"/>
      <c r="F9" s="84">
        <v>5333</v>
      </c>
      <c r="G9" s="80">
        <f>IF(F9="","",VLOOKUP(F9,$Z$2:$AZ$5112,2,FALSE))</f>
        <v>1144</v>
      </c>
      <c r="H9" s="136"/>
      <c r="K9" s="21"/>
      <c r="L9" s="40" t="s">
        <v>51</v>
      </c>
      <c r="M9" s="113"/>
      <c r="N9" s="114"/>
      <c r="O9" s="93"/>
      <c r="P9" s="121"/>
      <c r="Q9" s="84"/>
      <c r="R9" s="76" t="str">
        <f>IF(Q9="","",VLOOKUP(Q9,$Z$2:$AZ$5112,2,FALSE))</f>
        <v/>
      </c>
      <c r="S9" s="136"/>
      <c r="V9" s="71"/>
      <c r="X9" s="20">
        <v>117</v>
      </c>
      <c r="Y9" s="20">
        <v>101</v>
      </c>
      <c r="Z9" s="20">
        <v>6103</v>
      </c>
      <c r="AA9" s="20">
        <v>1300</v>
      </c>
      <c r="AB9" s="20">
        <v>117</v>
      </c>
      <c r="AC9" s="20">
        <v>101</v>
      </c>
      <c r="AD9" s="20">
        <v>6103</v>
      </c>
      <c r="AE9" s="20">
        <v>1300</v>
      </c>
    </row>
    <row r="10" spans="1:31" s="20" customFormat="1" ht="36" customHeight="1" thickBot="1">
      <c r="A10" s="41" t="s">
        <v>23</v>
      </c>
      <c r="B10" s="42" t="s">
        <v>24</v>
      </c>
      <c r="C10" s="43"/>
      <c r="D10" s="42" t="s">
        <v>25</v>
      </c>
      <c r="E10" s="81" t="s">
        <v>26</v>
      </c>
      <c r="F10" s="42" t="s">
        <v>27</v>
      </c>
      <c r="G10" s="82" t="s">
        <v>28</v>
      </c>
      <c r="H10" s="46" t="s">
        <v>53</v>
      </c>
      <c r="K10" s="21"/>
      <c r="L10" s="41" t="s">
        <v>23</v>
      </c>
      <c r="M10" s="42" t="s">
        <v>24</v>
      </c>
      <c r="N10" s="43"/>
      <c r="O10" s="42" t="s">
        <v>25</v>
      </c>
      <c r="P10" s="81" t="s">
        <v>26</v>
      </c>
      <c r="Q10" s="42" t="s">
        <v>27</v>
      </c>
      <c r="R10" s="81" t="s">
        <v>28</v>
      </c>
      <c r="S10" s="46" t="s">
        <v>54</v>
      </c>
      <c r="X10" s="17">
        <v>118</v>
      </c>
      <c r="Y10" s="20">
        <v>103</v>
      </c>
      <c r="Z10" s="17">
        <v>6102</v>
      </c>
      <c r="AA10" s="20">
        <v>1300</v>
      </c>
      <c r="AB10" s="20">
        <v>118</v>
      </c>
      <c r="AC10" s="20">
        <v>103</v>
      </c>
      <c r="AD10" s="20">
        <v>6102</v>
      </c>
      <c r="AE10" s="20">
        <v>1300</v>
      </c>
    </row>
    <row r="11" spans="1:31" ht="20.45" customHeight="1">
      <c r="A11" s="85" t="s">
        <v>62</v>
      </c>
      <c r="B11" s="47"/>
      <c r="C11" s="47"/>
      <c r="D11" s="47"/>
      <c r="E11" s="47"/>
      <c r="F11" s="47"/>
      <c r="G11" s="47"/>
      <c r="H11" s="48"/>
      <c r="K11" s="11"/>
      <c r="L11" s="85" t="s">
        <v>60</v>
      </c>
      <c r="M11" s="47"/>
      <c r="N11" s="47"/>
      <c r="O11" s="47"/>
      <c r="P11" s="47"/>
      <c r="Q11" s="47"/>
      <c r="R11" s="47"/>
      <c r="S11" s="48"/>
      <c r="X11" s="20">
        <v>119</v>
      </c>
      <c r="Y11" s="10">
        <v>106</v>
      </c>
      <c r="Z11" s="20">
        <v>6101</v>
      </c>
      <c r="AA11" s="10">
        <v>1300</v>
      </c>
      <c r="AB11" s="10">
        <v>119</v>
      </c>
      <c r="AC11" s="10">
        <v>106</v>
      </c>
      <c r="AD11" s="10">
        <v>6101</v>
      </c>
      <c r="AE11" s="10">
        <v>1300</v>
      </c>
    </row>
    <row r="12" spans="1:31" ht="20.45" customHeight="1">
      <c r="A12" s="14" t="s">
        <v>30</v>
      </c>
      <c r="B12" s="49"/>
      <c r="C12" s="49"/>
      <c r="D12" s="49"/>
      <c r="E12" s="49"/>
      <c r="F12" s="50"/>
      <c r="G12" s="50"/>
      <c r="H12" s="51" t="s">
        <v>31</v>
      </c>
      <c r="K12" s="11"/>
      <c r="L12" s="14" t="s">
        <v>61</v>
      </c>
      <c r="M12" s="49"/>
      <c r="N12" s="49"/>
      <c r="O12" s="49"/>
      <c r="P12" s="49"/>
      <c r="Q12" s="50"/>
      <c r="R12" s="50"/>
      <c r="S12" s="51" t="s">
        <v>31</v>
      </c>
      <c r="X12" s="17">
        <v>120</v>
      </c>
      <c r="Y12" s="10">
        <v>109</v>
      </c>
      <c r="Z12" s="17">
        <v>6100</v>
      </c>
      <c r="AA12" s="10">
        <v>1299</v>
      </c>
      <c r="AB12" s="10">
        <v>120</v>
      </c>
      <c r="AC12" s="10">
        <v>109</v>
      </c>
      <c r="AD12" s="10">
        <v>6100</v>
      </c>
      <c r="AE12" s="10">
        <v>1299</v>
      </c>
    </row>
    <row r="13" spans="1:31" ht="20.45" customHeight="1">
      <c r="A13" s="14" t="s">
        <v>32</v>
      </c>
      <c r="B13" s="49"/>
      <c r="C13" s="49"/>
      <c r="D13" s="49"/>
      <c r="E13" s="49"/>
      <c r="F13" s="50"/>
      <c r="G13" s="50"/>
      <c r="H13" s="52" t="s">
        <v>33</v>
      </c>
      <c r="K13" s="11"/>
      <c r="L13" s="14" t="s">
        <v>32</v>
      </c>
      <c r="M13" s="49"/>
      <c r="N13" s="49"/>
      <c r="O13" s="49"/>
      <c r="P13" s="49"/>
      <c r="Q13" s="50"/>
      <c r="R13" s="50"/>
      <c r="S13" s="52" t="s">
        <v>33</v>
      </c>
      <c r="X13" s="20">
        <v>121</v>
      </c>
      <c r="Y13" s="10">
        <v>112</v>
      </c>
      <c r="Z13" s="20">
        <v>6099</v>
      </c>
      <c r="AA13" s="10">
        <v>1299</v>
      </c>
      <c r="AB13" s="10">
        <v>121</v>
      </c>
      <c r="AC13" s="10">
        <v>112</v>
      </c>
      <c r="AD13" s="10">
        <v>6099</v>
      </c>
      <c r="AE13" s="10">
        <v>1299</v>
      </c>
    </row>
    <row r="14" spans="1:31" ht="20.45" customHeight="1">
      <c r="A14" s="86" t="s">
        <v>65</v>
      </c>
      <c r="B14" s="54"/>
      <c r="C14" s="54"/>
      <c r="D14" s="54"/>
      <c r="E14" s="54"/>
      <c r="F14" s="55"/>
      <c r="G14" s="55"/>
      <c r="H14" s="56" t="s">
        <v>34</v>
      </c>
      <c r="I14" s="57"/>
      <c r="J14" s="57"/>
      <c r="K14" s="58"/>
      <c r="L14" s="53" t="str">
        <f>$A$14</f>
        <v>※月日は、半角で５月１２日➨　5.12（点は、半角のピリオド）</v>
      </c>
      <c r="M14" s="59"/>
      <c r="N14" s="54"/>
      <c r="O14" s="54"/>
      <c r="P14" s="54"/>
      <c r="Q14" s="55"/>
      <c r="R14" s="55"/>
      <c r="S14" s="60" t="s">
        <v>35</v>
      </c>
      <c r="X14" s="17">
        <v>122</v>
      </c>
      <c r="Y14" s="10">
        <v>115</v>
      </c>
      <c r="Z14" s="17">
        <v>6098</v>
      </c>
      <c r="AA14" s="10">
        <v>1299</v>
      </c>
      <c r="AB14" s="10">
        <v>122</v>
      </c>
      <c r="AC14" s="10">
        <v>115</v>
      </c>
      <c r="AD14" s="10">
        <v>6098</v>
      </c>
      <c r="AE14" s="10">
        <v>1299</v>
      </c>
    </row>
    <row r="15" spans="1:31" ht="36.75" customHeight="1">
      <c r="K15" s="11"/>
      <c r="L15" s="61"/>
      <c r="M15" s="62"/>
      <c r="X15" s="20">
        <v>123</v>
      </c>
      <c r="Y15" s="10">
        <v>117</v>
      </c>
      <c r="Z15" s="20">
        <v>6097</v>
      </c>
      <c r="AA15" s="10">
        <v>1299</v>
      </c>
      <c r="AB15" s="10">
        <v>123</v>
      </c>
      <c r="AC15" s="10">
        <v>117</v>
      </c>
      <c r="AD15" s="10">
        <v>6097</v>
      </c>
      <c r="AE15" s="10">
        <v>1299</v>
      </c>
    </row>
    <row r="16" spans="1:31" ht="45" customHeight="1">
      <c r="A16" s="7" t="str">
        <f>$A$1</f>
        <v>日清食品カップ愛知県陸上競技交流大会　コンバインド個票</v>
      </c>
      <c r="B16" s="8"/>
      <c r="C16" s="9"/>
      <c r="D16" s="9"/>
      <c r="E16" s="9"/>
      <c r="F16" s="9"/>
      <c r="G16" s="9"/>
      <c r="H16" s="9"/>
      <c r="K16" s="11"/>
      <c r="L16" s="7" t="str">
        <f>$A$1</f>
        <v>日清食品カップ愛知県陸上競技交流大会　コンバインド個票</v>
      </c>
      <c r="M16" s="8"/>
      <c r="N16" s="9"/>
      <c r="O16" s="9"/>
      <c r="P16" s="9"/>
      <c r="Q16" s="9"/>
      <c r="R16" s="9"/>
      <c r="S16" s="9"/>
      <c r="X16" s="17">
        <v>124</v>
      </c>
      <c r="Y16" s="10">
        <v>120</v>
      </c>
      <c r="Z16" s="17">
        <v>6096</v>
      </c>
      <c r="AA16" s="10">
        <v>1299</v>
      </c>
      <c r="AB16" s="10">
        <v>124</v>
      </c>
      <c r="AC16" s="10">
        <v>120</v>
      </c>
      <c r="AD16" s="10">
        <v>6096</v>
      </c>
      <c r="AE16" s="10">
        <v>1299</v>
      </c>
    </row>
    <row r="17" spans="1:31" s="17" customFormat="1" ht="16.5" customHeight="1" thickBot="1">
      <c r="A17" s="12"/>
      <c r="B17" s="13"/>
      <c r="C17" s="14"/>
      <c r="D17" s="13"/>
      <c r="E17" s="13"/>
      <c r="F17" s="15" t="s">
        <v>9</v>
      </c>
      <c r="G17" s="13"/>
      <c r="H17" s="16" t="s">
        <v>10</v>
      </c>
      <c r="K17" s="18"/>
      <c r="L17" s="12"/>
      <c r="M17" s="13"/>
      <c r="N17" s="14"/>
      <c r="O17" s="13"/>
      <c r="P17" s="13"/>
      <c r="Q17" s="15" t="s">
        <v>9</v>
      </c>
      <c r="R17" s="13"/>
      <c r="S17" s="16" t="s">
        <v>10</v>
      </c>
      <c r="X17" s="20">
        <v>125</v>
      </c>
      <c r="Y17" s="17">
        <v>123</v>
      </c>
      <c r="Z17" s="20">
        <v>6095</v>
      </c>
      <c r="AA17" s="17">
        <v>1298</v>
      </c>
      <c r="AB17" s="17">
        <v>125</v>
      </c>
      <c r="AC17" s="17">
        <v>123</v>
      </c>
      <c r="AD17" s="17">
        <v>6095</v>
      </c>
      <c r="AE17" s="17">
        <v>1298</v>
      </c>
    </row>
    <row r="18" spans="1:31" s="20" customFormat="1" ht="45" customHeight="1" thickBot="1">
      <c r="A18" s="19" t="s">
        <v>11</v>
      </c>
      <c r="B18" s="122" t="s">
        <v>49</v>
      </c>
      <c r="C18" s="123"/>
      <c r="D18" s="123"/>
      <c r="E18" s="123"/>
      <c r="F18" s="123"/>
      <c r="G18" s="123"/>
      <c r="H18" s="124"/>
      <c r="K18" s="21"/>
      <c r="L18" s="19" t="s">
        <v>11</v>
      </c>
      <c r="M18" s="122" t="s">
        <v>49</v>
      </c>
      <c r="N18" s="123"/>
      <c r="O18" s="123"/>
      <c r="P18" s="123"/>
      <c r="Q18" s="123"/>
      <c r="R18" s="123"/>
      <c r="S18" s="124"/>
      <c r="X18" s="17">
        <v>126</v>
      </c>
      <c r="Y18" s="20">
        <v>126</v>
      </c>
      <c r="Z18" s="17">
        <v>6094</v>
      </c>
      <c r="AA18" s="20">
        <v>1298</v>
      </c>
      <c r="AB18" s="20">
        <v>126</v>
      </c>
      <c r="AC18" s="20">
        <v>126</v>
      </c>
      <c r="AD18" s="20">
        <v>6094</v>
      </c>
      <c r="AE18" s="20">
        <v>1298</v>
      </c>
    </row>
    <row r="19" spans="1:31" s="20" customFormat="1" ht="15" customHeight="1">
      <c r="A19" s="22" t="s">
        <v>8</v>
      </c>
      <c r="B19" s="23" t="s">
        <v>12</v>
      </c>
      <c r="C19" s="127"/>
      <c r="D19" s="128"/>
      <c r="E19" s="129"/>
      <c r="F19" s="24" t="s">
        <v>13</v>
      </c>
      <c r="G19" s="25"/>
      <c r="H19" s="26"/>
      <c r="K19" s="21"/>
      <c r="L19" s="22" t="s">
        <v>8</v>
      </c>
      <c r="M19" s="23" t="s">
        <v>12</v>
      </c>
      <c r="N19" s="127"/>
      <c r="O19" s="128"/>
      <c r="P19" s="129"/>
      <c r="Q19" s="24" t="s">
        <v>13</v>
      </c>
      <c r="R19" s="25"/>
      <c r="S19" s="26"/>
      <c r="X19" s="20">
        <v>127</v>
      </c>
      <c r="Y19" s="20">
        <v>129</v>
      </c>
      <c r="Z19" s="20">
        <v>6093</v>
      </c>
      <c r="AA19" s="20">
        <v>1298</v>
      </c>
      <c r="AB19" s="20">
        <v>127</v>
      </c>
      <c r="AC19" s="20">
        <v>129</v>
      </c>
      <c r="AD19" s="20">
        <v>6093</v>
      </c>
      <c r="AE19" s="20">
        <v>1298</v>
      </c>
    </row>
    <row r="20" spans="1:31" s="20" customFormat="1" ht="40.5" customHeight="1" thickBot="1">
      <c r="A20" s="27"/>
      <c r="B20" s="28" t="s">
        <v>15</v>
      </c>
      <c r="C20" s="130"/>
      <c r="D20" s="131"/>
      <c r="E20" s="132"/>
      <c r="F20" s="117"/>
      <c r="G20" s="118"/>
      <c r="H20" s="119"/>
      <c r="K20" s="21"/>
      <c r="L20" s="27"/>
      <c r="M20" s="28" t="s">
        <v>15</v>
      </c>
      <c r="N20" s="130"/>
      <c r="O20" s="131"/>
      <c r="P20" s="132"/>
      <c r="Q20" s="117"/>
      <c r="R20" s="118"/>
      <c r="S20" s="119"/>
      <c r="X20" s="17">
        <v>128</v>
      </c>
      <c r="Y20" s="20">
        <v>131</v>
      </c>
      <c r="Z20" s="17">
        <v>6092</v>
      </c>
      <c r="AA20" s="20">
        <v>1298</v>
      </c>
      <c r="AB20" s="20">
        <v>128</v>
      </c>
      <c r="AC20" s="20">
        <v>131</v>
      </c>
      <c r="AD20" s="20">
        <v>6092</v>
      </c>
      <c r="AE20" s="20">
        <v>1298</v>
      </c>
    </row>
    <row r="21" spans="1:31" s="20" customFormat="1" ht="30.75" customHeight="1" thickBot="1">
      <c r="A21" s="29" t="s">
        <v>17</v>
      </c>
      <c r="B21" s="125"/>
      <c r="C21" s="126"/>
      <c r="D21" s="30" t="s">
        <v>18</v>
      </c>
      <c r="E21" s="31"/>
      <c r="F21" s="32"/>
      <c r="G21" s="32"/>
      <c r="H21" s="33"/>
      <c r="K21" s="21"/>
      <c r="L21" s="29" t="s">
        <v>17</v>
      </c>
      <c r="M21" s="125"/>
      <c r="N21" s="126"/>
      <c r="O21" s="30" t="s">
        <v>18</v>
      </c>
      <c r="P21" s="31"/>
      <c r="Q21" s="32"/>
      <c r="R21" s="32"/>
      <c r="S21" s="33"/>
      <c r="X21" s="20">
        <v>129</v>
      </c>
      <c r="Y21" s="20">
        <v>134</v>
      </c>
      <c r="Z21" s="20">
        <v>6091</v>
      </c>
      <c r="AA21" s="20">
        <v>1298</v>
      </c>
      <c r="AB21" s="20">
        <v>129</v>
      </c>
      <c r="AC21" s="20">
        <v>134</v>
      </c>
      <c r="AD21" s="20">
        <v>6091</v>
      </c>
      <c r="AE21" s="20">
        <v>1298</v>
      </c>
    </row>
    <row r="22" spans="1:31" s="20" customFormat="1" ht="14.25" customHeight="1">
      <c r="A22" s="34" t="s">
        <v>19</v>
      </c>
      <c r="B22" s="133" t="s">
        <v>20</v>
      </c>
      <c r="C22" s="134"/>
      <c r="D22" s="72" t="s">
        <v>64</v>
      </c>
      <c r="E22" s="37" t="s">
        <v>21</v>
      </c>
      <c r="F22" s="115" t="s">
        <v>44</v>
      </c>
      <c r="G22" s="116"/>
      <c r="H22" s="38" t="s">
        <v>73</v>
      </c>
      <c r="K22" s="21"/>
      <c r="L22" s="34" t="s">
        <v>19</v>
      </c>
      <c r="M22" s="133" t="s">
        <v>20</v>
      </c>
      <c r="N22" s="134"/>
      <c r="O22" s="72" t="s">
        <v>64</v>
      </c>
      <c r="P22" s="37" t="s">
        <v>21</v>
      </c>
      <c r="Q22" s="115" t="s">
        <v>44</v>
      </c>
      <c r="R22" s="116"/>
      <c r="S22" s="38" t="s">
        <v>73</v>
      </c>
      <c r="X22" s="17">
        <v>130</v>
      </c>
      <c r="Y22" s="20">
        <v>137</v>
      </c>
      <c r="Z22" s="17">
        <v>6090</v>
      </c>
      <c r="AA22" s="20">
        <v>1297</v>
      </c>
      <c r="AB22" s="20">
        <v>130</v>
      </c>
      <c r="AC22" s="20">
        <v>137</v>
      </c>
      <c r="AD22" s="20">
        <v>6090</v>
      </c>
      <c r="AE22" s="20">
        <v>1297</v>
      </c>
    </row>
    <row r="23" spans="1:31" s="20" customFormat="1" ht="30" customHeight="1">
      <c r="A23" s="100" t="s">
        <v>41</v>
      </c>
      <c r="B23" s="111"/>
      <c r="C23" s="112"/>
      <c r="D23" s="99"/>
      <c r="E23" s="120">
        <f>SUM(G23,G24)</f>
        <v>0</v>
      </c>
      <c r="F23" s="83"/>
      <c r="G23" s="73" t="str">
        <f>IF(F23="","",VLOOKUP(F23,$X$2:$Y$5112,2,FALSE))</f>
        <v/>
      </c>
      <c r="H23" s="135"/>
      <c r="K23" s="21"/>
      <c r="L23" s="100" t="s">
        <v>41</v>
      </c>
      <c r="M23" s="111"/>
      <c r="N23" s="112"/>
      <c r="O23" s="99"/>
      <c r="P23" s="120">
        <f>SUM(R23,R24)</f>
        <v>0</v>
      </c>
      <c r="Q23" s="83"/>
      <c r="R23" s="73" t="str">
        <f>IF(Q23="","",VLOOKUP(Q23,$X$2:$Y$5112,2,FALSE))</f>
        <v/>
      </c>
      <c r="S23" s="135"/>
      <c r="X23" s="20">
        <v>131</v>
      </c>
      <c r="Y23" s="20">
        <v>140</v>
      </c>
      <c r="Z23" s="20">
        <v>6089</v>
      </c>
      <c r="AA23" s="20">
        <v>1297</v>
      </c>
      <c r="AB23" s="20">
        <v>131</v>
      </c>
      <c r="AC23" s="20">
        <v>140</v>
      </c>
      <c r="AD23" s="20">
        <v>6089</v>
      </c>
      <c r="AE23" s="20">
        <v>1297</v>
      </c>
    </row>
    <row r="24" spans="1:31" s="20" customFormat="1" ht="30" customHeight="1">
      <c r="A24" s="40" t="s">
        <v>50</v>
      </c>
      <c r="B24" s="113"/>
      <c r="C24" s="114"/>
      <c r="D24" s="93"/>
      <c r="E24" s="121"/>
      <c r="F24" s="84"/>
      <c r="G24" s="76" t="str">
        <f>IF(F24="","",VLOOKUP(F24,$Z$2:$AZ$5112,2,FALSE))</f>
        <v/>
      </c>
      <c r="H24" s="136"/>
      <c r="K24" s="21"/>
      <c r="L24" s="40" t="s">
        <v>50</v>
      </c>
      <c r="M24" s="113"/>
      <c r="N24" s="114"/>
      <c r="O24" s="93"/>
      <c r="P24" s="121"/>
      <c r="Q24" s="84"/>
      <c r="R24" s="76" t="str">
        <f>IF(Q24="","",VLOOKUP(Q24,$Z$2:$AZ$5112,2,FALSE))</f>
        <v/>
      </c>
      <c r="S24" s="136"/>
      <c r="X24" s="17">
        <v>132</v>
      </c>
      <c r="Y24" s="20">
        <v>143</v>
      </c>
      <c r="Z24" s="17">
        <v>6088</v>
      </c>
      <c r="AA24" s="20">
        <v>1297</v>
      </c>
      <c r="AB24" s="20">
        <v>132</v>
      </c>
      <c r="AC24" s="20">
        <v>143</v>
      </c>
      <c r="AD24" s="20">
        <v>6088</v>
      </c>
      <c r="AE24" s="20">
        <v>1297</v>
      </c>
    </row>
    <row r="25" spans="1:31" s="20" customFormat="1" ht="36" customHeight="1" thickBot="1">
      <c r="A25" s="41" t="s">
        <v>23</v>
      </c>
      <c r="B25" s="42" t="s">
        <v>24</v>
      </c>
      <c r="C25" s="43"/>
      <c r="D25" s="42" t="s">
        <v>25</v>
      </c>
      <c r="E25" s="81" t="s">
        <v>26</v>
      </c>
      <c r="F25" s="42" t="s">
        <v>27</v>
      </c>
      <c r="G25" s="81" t="s">
        <v>28</v>
      </c>
      <c r="H25" s="46" t="s">
        <v>54</v>
      </c>
      <c r="K25" s="21"/>
      <c r="L25" s="41" t="s">
        <v>23</v>
      </c>
      <c r="M25" s="42" t="s">
        <v>24</v>
      </c>
      <c r="N25" s="43"/>
      <c r="O25" s="42" t="s">
        <v>25</v>
      </c>
      <c r="P25" s="81" t="s">
        <v>26</v>
      </c>
      <c r="Q25" s="42" t="s">
        <v>27</v>
      </c>
      <c r="R25" s="81" t="s">
        <v>28</v>
      </c>
      <c r="S25" s="46" t="s">
        <v>54</v>
      </c>
      <c r="X25" s="20">
        <v>133</v>
      </c>
      <c r="Y25" s="20">
        <v>145</v>
      </c>
      <c r="Z25" s="20">
        <v>6087</v>
      </c>
      <c r="AA25" s="20">
        <v>1297</v>
      </c>
      <c r="AB25" s="20">
        <v>133</v>
      </c>
      <c r="AC25" s="20">
        <v>145</v>
      </c>
      <c r="AD25" s="20">
        <v>6087</v>
      </c>
      <c r="AE25" s="20">
        <v>1297</v>
      </c>
    </row>
    <row r="26" spans="1:31" ht="20.45" customHeight="1">
      <c r="A26" s="85" t="s">
        <v>60</v>
      </c>
      <c r="B26" s="47"/>
      <c r="C26" s="47"/>
      <c r="D26" s="47"/>
      <c r="E26" s="47"/>
      <c r="F26" s="47"/>
      <c r="G26" s="47"/>
      <c r="H26" s="48"/>
      <c r="I26" s="63"/>
      <c r="J26" s="64"/>
      <c r="L26" s="85" t="s">
        <v>60</v>
      </c>
      <c r="M26" s="47"/>
      <c r="N26" s="47"/>
      <c r="O26" s="47"/>
      <c r="P26" s="47"/>
      <c r="Q26" s="47"/>
      <c r="R26" s="47"/>
      <c r="S26" s="48"/>
      <c r="X26" s="17">
        <v>134</v>
      </c>
      <c r="Y26" s="10">
        <v>148</v>
      </c>
      <c r="Z26" s="17">
        <v>6086</v>
      </c>
      <c r="AA26" s="10">
        <v>1297</v>
      </c>
      <c r="AB26" s="10">
        <v>134</v>
      </c>
      <c r="AC26" s="10">
        <v>148</v>
      </c>
      <c r="AD26" s="10">
        <v>6086</v>
      </c>
      <c r="AE26" s="10">
        <v>1297</v>
      </c>
    </row>
    <row r="27" spans="1:31" ht="20.45" customHeight="1">
      <c r="A27" s="14" t="s">
        <v>61</v>
      </c>
      <c r="B27" s="49"/>
      <c r="C27" s="49"/>
      <c r="D27" s="49"/>
      <c r="E27" s="49"/>
      <c r="F27" s="50"/>
      <c r="G27" s="50"/>
      <c r="H27" s="51" t="s">
        <v>31</v>
      </c>
      <c r="K27" s="11"/>
      <c r="L27" s="14" t="s">
        <v>61</v>
      </c>
      <c r="M27" s="49"/>
      <c r="N27" s="49"/>
      <c r="O27" s="49"/>
      <c r="P27" s="49"/>
      <c r="Q27" s="50"/>
      <c r="R27" s="50"/>
      <c r="S27" s="51" t="s">
        <v>31</v>
      </c>
      <c r="X27" s="20">
        <v>135</v>
      </c>
      <c r="Y27" s="10">
        <v>151</v>
      </c>
      <c r="Z27" s="20">
        <v>6085</v>
      </c>
      <c r="AA27" s="10">
        <v>1296</v>
      </c>
      <c r="AB27" s="10">
        <v>135</v>
      </c>
      <c r="AC27" s="10">
        <v>151</v>
      </c>
      <c r="AD27" s="10">
        <v>6085</v>
      </c>
      <c r="AE27" s="10">
        <v>1296</v>
      </c>
    </row>
    <row r="28" spans="1:31" ht="20.45" customHeight="1">
      <c r="A28" s="14" t="s">
        <v>32</v>
      </c>
      <c r="B28" s="49"/>
      <c r="C28" s="49"/>
      <c r="D28" s="49"/>
      <c r="E28" s="49"/>
      <c r="F28" s="50"/>
      <c r="G28" s="50"/>
      <c r="H28" s="52" t="s">
        <v>33</v>
      </c>
      <c r="K28" s="11"/>
      <c r="L28" s="14" t="s">
        <v>32</v>
      </c>
      <c r="M28" s="49"/>
      <c r="N28" s="49"/>
      <c r="O28" s="49"/>
      <c r="P28" s="49"/>
      <c r="Q28" s="50"/>
      <c r="R28" s="50"/>
      <c r="S28" s="52" t="s">
        <v>33</v>
      </c>
      <c r="X28" s="17">
        <v>136</v>
      </c>
      <c r="Y28" s="10">
        <v>154</v>
      </c>
      <c r="Z28" s="17">
        <v>6084</v>
      </c>
      <c r="AA28" s="10">
        <v>1296</v>
      </c>
      <c r="AB28" s="10">
        <v>136</v>
      </c>
      <c r="AC28" s="10">
        <v>154</v>
      </c>
      <c r="AD28" s="10">
        <v>6084</v>
      </c>
      <c r="AE28" s="10">
        <v>1296</v>
      </c>
    </row>
    <row r="29" spans="1:31" ht="20.45" customHeight="1">
      <c r="A29" s="53" t="str">
        <f>$A$14</f>
        <v>※月日は、半角で５月１２日➨　5.12（点は、半角のピリオド）</v>
      </c>
      <c r="B29" s="59"/>
      <c r="C29" s="54"/>
      <c r="D29" s="54"/>
      <c r="E29" s="54"/>
      <c r="F29" s="55"/>
      <c r="G29" s="55"/>
      <c r="H29" s="60" t="s">
        <v>35</v>
      </c>
      <c r="I29" s="57"/>
      <c r="J29" s="57"/>
      <c r="K29" s="58"/>
      <c r="L29" s="53" t="str">
        <f>$A$14</f>
        <v>※月日は、半角で５月１２日➨　5.12（点は、半角のピリオド）</v>
      </c>
      <c r="M29" s="59"/>
      <c r="N29" s="54"/>
      <c r="O29" s="54"/>
      <c r="P29" s="54"/>
      <c r="Q29" s="55"/>
      <c r="R29" s="55"/>
      <c r="S29" s="60" t="s">
        <v>35</v>
      </c>
      <c r="X29" s="20">
        <v>137</v>
      </c>
      <c r="Y29" s="10">
        <v>157</v>
      </c>
      <c r="Z29" s="20">
        <v>6083</v>
      </c>
      <c r="AA29" s="10">
        <v>1296</v>
      </c>
      <c r="AB29" s="10">
        <v>137</v>
      </c>
      <c r="AC29" s="10">
        <v>157</v>
      </c>
      <c r="AD29" s="10">
        <v>6083</v>
      </c>
      <c r="AE29" s="10">
        <v>1296</v>
      </c>
    </row>
    <row r="30" spans="1:31" ht="45" customHeight="1">
      <c r="A30" s="7" t="str">
        <f>$A$1</f>
        <v>日清食品カップ愛知県陸上競技交流大会　コンバインド個票</v>
      </c>
      <c r="B30" s="8"/>
      <c r="C30" s="9"/>
      <c r="D30" s="9"/>
      <c r="E30" s="9"/>
      <c r="F30" s="9"/>
      <c r="G30" s="9"/>
      <c r="H30" s="9"/>
      <c r="K30" s="11"/>
      <c r="L30" s="7" t="str">
        <f>$A$1</f>
        <v>日清食品カップ愛知県陸上競技交流大会　コンバインド個票</v>
      </c>
      <c r="M30" s="8"/>
      <c r="N30" s="9"/>
      <c r="O30" s="9"/>
      <c r="P30" s="9"/>
      <c r="Q30" s="9"/>
      <c r="R30" s="9"/>
      <c r="S30" s="9"/>
      <c r="X30" s="17">
        <v>138</v>
      </c>
      <c r="Y30" s="10">
        <v>159</v>
      </c>
      <c r="Z30" s="17">
        <v>6082</v>
      </c>
      <c r="AA30" s="10">
        <v>1296</v>
      </c>
      <c r="AB30" s="10">
        <v>138</v>
      </c>
      <c r="AC30" s="10">
        <v>159</v>
      </c>
      <c r="AD30" s="10">
        <v>6082</v>
      </c>
      <c r="AE30" s="10">
        <v>1296</v>
      </c>
    </row>
    <row r="31" spans="1:31" s="17" customFormat="1" ht="16.5" customHeight="1" thickBot="1">
      <c r="A31" s="12"/>
      <c r="B31" s="13"/>
      <c r="C31" s="14"/>
      <c r="D31" s="13"/>
      <c r="E31" s="13"/>
      <c r="F31" s="15" t="s">
        <v>9</v>
      </c>
      <c r="G31" s="13"/>
      <c r="H31" s="16" t="s">
        <v>10</v>
      </c>
      <c r="K31" s="18"/>
      <c r="L31" s="12"/>
      <c r="M31" s="13"/>
      <c r="N31" s="14"/>
      <c r="O31" s="13"/>
      <c r="P31" s="13"/>
      <c r="Q31" s="15" t="s">
        <v>9</v>
      </c>
      <c r="R31" s="13"/>
      <c r="S31" s="16" t="s">
        <v>10</v>
      </c>
      <c r="X31" s="20">
        <v>139</v>
      </c>
      <c r="Y31" s="17">
        <v>162</v>
      </c>
      <c r="Z31" s="20">
        <v>6081</v>
      </c>
      <c r="AA31" s="17">
        <v>1296</v>
      </c>
      <c r="AB31" s="17">
        <v>139</v>
      </c>
      <c r="AC31" s="17">
        <v>162</v>
      </c>
      <c r="AD31" s="17">
        <v>6081</v>
      </c>
      <c r="AE31" s="17">
        <v>1296</v>
      </c>
    </row>
    <row r="32" spans="1:31" s="20" customFormat="1" ht="45" customHeight="1" thickBot="1">
      <c r="A32" s="19" t="s">
        <v>11</v>
      </c>
      <c r="B32" s="122" t="s">
        <v>49</v>
      </c>
      <c r="C32" s="123"/>
      <c r="D32" s="123"/>
      <c r="E32" s="123"/>
      <c r="F32" s="123"/>
      <c r="G32" s="123"/>
      <c r="H32" s="124"/>
      <c r="K32" s="21"/>
      <c r="L32" s="19" t="s">
        <v>11</v>
      </c>
      <c r="M32" s="122" t="s">
        <v>49</v>
      </c>
      <c r="N32" s="123"/>
      <c r="O32" s="123"/>
      <c r="P32" s="123"/>
      <c r="Q32" s="123"/>
      <c r="R32" s="123"/>
      <c r="S32" s="124"/>
      <c r="X32" s="17">
        <v>140</v>
      </c>
      <c r="Y32" s="20">
        <v>165</v>
      </c>
      <c r="Z32" s="17">
        <v>6080</v>
      </c>
      <c r="AA32" s="20">
        <v>1295</v>
      </c>
      <c r="AB32" s="20">
        <v>140</v>
      </c>
      <c r="AC32" s="20">
        <v>165</v>
      </c>
      <c r="AD32" s="20">
        <v>6080</v>
      </c>
      <c r="AE32" s="20">
        <v>1295</v>
      </c>
    </row>
    <row r="33" spans="1:31" s="20" customFormat="1" ht="15" customHeight="1">
      <c r="A33" s="22" t="s">
        <v>8</v>
      </c>
      <c r="B33" s="23" t="s">
        <v>12</v>
      </c>
      <c r="C33" s="127"/>
      <c r="D33" s="128"/>
      <c r="E33" s="129"/>
      <c r="F33" s="24" t="s">
        <v>13</v>
      </c>
      <c r="G33" s="25"/>
      <c r="H33" s="26"/>
      <c r="K33" s="21"/>
      <c r="L33" s="22" t="s">
        <v>8</v>
      </c>
      <c r="M33" s="23" t="s">
        <v>12</v>
      </c>
      <c r="N33" s="127"/>
      <c r="O33" s="128"/>
      <c r="P33" s="129"/>
      <c r="Q33" s="24" t="s">
        <v>13</v>
      </c>
      <c r="R33" s="25"/>
      <c r="S33" s="26"/>
      <c r="X33" s="20">
        <v>141</v>
      </c>
      <c r="Y33" s="20">
        <v>168</v>
      </c>
      <c r="Z33" s="20">
        <v>6079</v>
      </c>
      <c r="AA33" s="20">
        <v>1295</v>
      </c>
      <c r="AB33" s="20">
        <v>141</v>
      </c>
      <c r="AC33" s="20">
        <v>168</v>
      </c>
      <c r="AD33" s="20">
        <v>6079</v>
      </c>
      <c r="AE33" s="20">
        <v>1295</v>
      </c>
    </row>
    <row r="34" spans="1:31" s="20" customFormat="1" ht="40.5" customHeight="1" thickBot="1">
      <c r="A34" s="27"/>
      <c r="B34" s="28" t="s">
        <v>15</v>
      </c>
      <c r="C34" s="130"/>
      <c r="D34" s="131"/>
      <c r="E34" s="132"/>
      <c r="F34" s="117"/>
      <c r="G34" s="118"/>
      <c r="H34" s="119"/>
      <c r="K34" s="21"/>
      <c r="L34" s="27"/>
      <c r="M34" s="28" t="s">
        <v>15</v>
      </c>
      <c r="N34" s="130"/>
      <c r="O34" s="131"/>
      <c r="P34" s="132"/>
      <c r="Q34" s="117"/>
      <c r="R34" s="118"/>
      <c r="S34" s="119"/>
      <c r="X34" s="17">
        <v>142</v>
      </c>
      <c r="Y34" s="20">
        <v>171</v>
      </c>
      <c r="Z34" s="17">
        <v>6078</v>
      </c>
      <c r="AA34" s="20">
        <v>1295</v>
      </c>
      <c r="AB34" s="20">
        <v>142</v>
      </c>
      <c r="AC34" s="20">
        <v>171</v>
      </c>
      <c r="AD34" s="20">
        <v>6078</v>
      </c>
      <c r="AE34" s="20">
        <v>1295</v>
      </c>
    </row>
    <row r="35" spans="1:31" s="20" customFormat="1" ht="30.75" customHeight="1" thickBot="1">
      <c r="A35" s="29" t="s">
        <v>17</v>
      </c>
      <c r="B35" s="125"/>
      <c r="C35" s="126"/>
      <c r="D35" s="30" t="s">
        <v>18</v>
      </c>
      <c r="E35" s="31"/>
      <c r="F35" s="32"/>
      <c r="G35" s="32"/>
      <c r="H35" s="33"/>
      <c r="K35" s="21"/>
      <c r="L35" s="29" t="s">
        <v>17</v>
      </c>
      <c r="M35" s="125"/>
      <c r="N35" s="126"/>
      <c r="O35" s="30" t="s">
        <v>18</v>
      </c>
      <c r="P35" s="31"/>
      <c r="Q35" s="32"/>
      <c r="R35" s="32"/>
      <c r="S35" s="33"/>
      <c r="X35" s="20">
        <v>143</v>
      </c>
      <c r="Y35" s="20">
        <v>173</v>
      </c>
      <c r="Z35" s="20">
        <v>6077</v>
      </c>
      <c r="AA35" s="20">
        <v>1295</v>
      </c>
      <c r="AB35" s="20">
        <v>143</v>
      </c>
      <c r="AC35" s="20">
        <v>173</v>
      </c>
      <c r="AD35" s="20">
        <v>6077</v>
      </c>
      <c r="AE35" s="20">
        <v>1295</v>
      </c>
    </row>
    <row r="36" spans="1:31" s="20" customFormat="1" ht="14.25" customHeight="1">
      <c r="A36" s="34" t="s">
        <v>19</v>
      </c>
      <c r="B36" s="133" t="s">
        <v>20</v>
      </c>
      <c r="C36" s="134"/>
      <c r="D36" s="72" t="s">
        <v>64</v>
      </c>
      <c r="E36" s="37" t="s">
        <v>21</v>
      </c>
      <c r="F36" s="115" t="s">
        <v>44</v>
      </c>
      <c r="G36" s="116"/>
      <c r="H36" s="38" t="s">
        <v>73</v>
      </c>
      <c r="K36" s="21"/>
      <c r="L36" s="34" t="s">
        <v>19</v>
      </c>
      <c r="M36" s="133" t="s">
        <v>20</v>
      </c>
      <c r="N36" s="134"/>
      <c r="O36" s="72" t="s">
        <v>64</v>
      </c>
      <c r="P36" s="37" t="s">
        <v>21</v>
      </c>
      <c r="Q36" s="115" t="s">
        <v>44</v>
      </c>
      <c r="R36" s="116"/>
      <c r="S36" s="38" t="s">
        <v>73</v>
      </c>
      <c r="X36" s="17">
        <v>144</v>
      </c>
      <c r="Y36" s="20">
        <v>176</v>
      </c>
      <c r="Z36" s="17">
        <v>6076</v>
      </c>
      <c r="AA36" s="20">
        <v>1295</v>
      </c>
      <c r="AB36" s="20">
        <v>144</v>
      </c>
      <c r="AC36" s="20">
        <v>176</v>
      </c>
      <c r="AD36" s="20">
        <v>6076</v>
      </c>
      <c r="AE36" s="20">
        <v>1295</v>
      </c>
    </row>
    <row r="37" spans="1:31" s="20" customFormat="1" ht="30" customHeight="1">
      <c r="A37" s="100" t="s">
        <v>41</v>
      </c>
      <c r="B37" s="111"/>
      <c r="C37" s="112"/>
      <c r="D37" s="99"/>
      <c r="E37" s="120">
        <f>SUM(G37,G38)</f>
        <v>0</v>
      </c>
      <c r="F37" s="83"/>
      <c r="G37" s="73" t="str">
        <f>IF(F37="","",VLOOKUP(F37,$X$2:$Y$5112,2,FALSE))</f>
        <v/>
      </c>
      <c r="H37" s="135"/>
      <c r="K37" s="21"/>
      <c r="L37" s="100" t="s">
        <v>41</v>
      </c>
      <c r="M37" s="111"/>
      <c r="N37" s="112"/>
      <c r="O37" s="99"/>
      <c r="P37" s="120">
        <f>SUM(R37,R38)</f>
        <v>0</v>
      </c>
      <c r="Q37" s="83"/>
      <c r="R37" s="73" t="str">
        <f>IF(Q37="","",VLOOKUP(Q37,$X$2:$Y$5112,2,FALSE))</f>
        <v/>
      </c>
      <c r="S37" s="135"/>
      <c r="X37" s="20">
        <v>145</v>
      </c>
      <c r="Y37" s="20">
        <v>179</v>
      </c>
      <c r="Z37" s="20">
        <v>6075</v>
      </c>
      <c r="AA37" s="20">
        <v>1294</v>
      </c>
      <c r="AB37" s="20">
        <v>145</v>
      </c>
      <c r="AC37" s="20">
        <v>179</v>
      </c>
      <c r="AD37" s="20">
        <v>6075</v>
      </c>
      <c r="AE37" s="20">
        <v>1294</v>
      </c>
    </row>
    <row r="38" spans="1:31" s="20" customFormat="1" ht="30" customHeight="1">
      <c r="A38" s="40" t="s">
        <v>50</v>
      </c>
      <c r="B38" s="113"/>
      <c r="C38" s="114"/>
      <c r="D38" s="93"/>
      <c r="E38" s="121"/>
      <c r="F38" s="84"/>
      <c r="G38" s="76" t="str">
        <f>IF(F38="","",VLOOKUP(F38,$Z$2:$AZ$5112,2,FALSE))</f>
        <v/>
      </c>
      <c r="H38" s="136"/>
      <c r="K38" s="21"/>
      <c r="L38" s="40" t="s">
        <v>50</v>
      </c>
      <c r="M38" s="113"/>
      <c r="N38" s="114"/>
      <c r="O38" s="93"/>
      <c r="P38" s="121"/>
      <c r="Q38" s="84"/>
      <c r="R38" s="76" t="str">
        <f>IF(Q38="","",VLOOKUP(Q38,$Z$2:$AZ$5112,2,FALSE))</f>
        <v/>
      </c>
      <c r="S38" s="136"/>
      <c r="X38" s="17">
        <v>146</v>
      </c>
      <c r="Y38" s="20">
        <v>182</v>
      </c>
      <c r="Z38" s="17">
        <v>6074</v>
      </c>
      <c r="AA38" s="20">
        <v>1294</v>
      </c>
      <c r="AB38" s="20">
        <v>146</v>
      </c>
      <c r="AC38" s="20">
        <v>182</v>
      </c>
      <c r="AD38" s="20">
        <v>6074</v>
      </c>
      <c r="AE38" s="20">
        <v>1294</v>
      </c>
    </row>
    <row r="39" spans="1:31" s="20" customFormat="1" ht="36" customHeight="1" thickBot="1">
      <c r="A39" s="41" t="s">
        <v>23</v>
      </c>
      <c r="B39" s="42" t="s">
        <v>24</v>
      </c>
      <c r="C39" s="43"/>
      <c r="D39" s="42" t="s">
        <v>25</v>
      </c>
      <c r="E39" s="81" t="s">
        <v>26</v>
      </c>
      <c r="F39" s="42" t="s">
        <v>27</v>
      </c>
      <c r="G39" s="81" t="s">
        <v>28</v>
      </c>
      <c r="H39" s="46" t="s">
        <v>54</v>
      </c>
      <c r="K39" s="21"/>
      <c r="L39" s="41" t="s">
        <v>23</v>
      </c>
      <c r="M39" s="42" t="s">
        <v>24</v>
      </c>
      <c r="N39" s="43"/>
      <c r="O39" s="42" t="s">
        <v>25</v>
      </c>
      <c r="P39" s="81" t="s">
        <v>26</v>
      </c>
      <c r="Q39" s="42" t="s">
        <v>27</v>
      </c>
      <c r="R39" s="81" t="s">
        <v>28</v>
      </c>
      <c r="S39" s="46" t="s">
        <v>54</v>
      </c>
      <c r="X39" s="20">
        <v>147</v>
      </c>
      <c r="Y39" s="20">
        <v>185</v>
      </c>
      <c r="Z39" s="20">
        <v>6073</v>
      </c>
      <c r="AA39" s="20">
        <v>1294</v>
      </c>
      <c r="AB39" s="20">
        <v>147</v>
      </c>
      <c r="AC39" s="20">
        <v>185</v>
      </c>
      <c r="AD39" s="20">
        <v>6073</v>
      </c>
      <c r="AE39" s="20">
        <v>1294</v>
      </c>
    </row>
    <row r="40" spans="1:31" ht="20.45" customHeight="1">
      <c r="A40" s="85" t="s">
        <v>60</v>
      </c>
      <c r="B40" s="47"/>
      <c r="C40" s="47"/>
      <c r="D40" s="47"/>
      <c r="E40" s="47"/>
      <c r="F40" s="47"/>
      <c r="G40" s="47"/>
      <c r="H40" s="48"/>
      <c r="K40" s="11"/>
      <c r="L40" s="85" t="s">
        <v>60</v>
      </c>
      <c r="M40" s="47"/>
      <c r="N40" s="47"/>
      <c r="O40" s="47"/>
      <c r="P40" s="47"/>
      <c r="Q40" s="47"/>
      <c r="R40" s="47"/>
      <c r="S40" s="48"/>
      <c r="X40" s="17">
        <v>148</v>
      </c>
      <c r="Y40" s="10">
        <v>187</v>
      </c>
      <c r="Z40" s="17">
        <v>6072</v>
      </c>
      <c r="AA40" s="10">
        <v>1294</v>
      </c>
      <c r="AB40" s="10">
        <v>148</v>
      </c>
      <c r="AC40" s="10">
        <v>187</v>
      </c>
      <c r="AD40" s="10">
        <v>6072</v>
      </c>
      <c r="AE40" s="10">
        <v>1294</v>
      </c>
    </row>
    <row r="41" spans="1:31" ht="20.45" customHeight="1">
      <c r="A41" s="14" t="s">
        <v>61</v>
      </c>
      <c r="B41" s="49"/>
      <c r="C41" s="49"/>
      <c r="D41" s="49"/>
      <c r="E41" s="49"/>
      <c r="F41" s="50"/>
      <c r="G41" s="50"/>
      <c r="H41" s="51" t="s">
        <v>31</v>
      </c>
      <c r="K41" s="11"/>
      <c r="L41" s="14" t="s">
        <v>61</v>
      </c>
      <c r="M41" s="49"/>
      <c r="N41" s="49"/>
      <c r="O41" s="49"/>
      <c r="P41" s="49"/>
      <c r="Q41" s="50"/>
      <c r="R41" s="50"/>
      <c r="S41" s="51" t="s">
        <v>31</v>
      </c>
      <c r="X41" s="20">
        <v>149</v>
      </c>
      <c r="Y41" s="10">
        <v>190</v>
      </c>
      <c r="Z41" s="20">
        <v>6071</v>
      </c>
      <c r="AA41" s="10">
        <v>1294</v>
      </c>
      <c r="AB41" s="10">
        <v>149</v>
      </c>
      <c r="AC41" s="10">
        <v>190</v>
      </c>
      <c r="AD41" s="10">
        <v>6071</v>
      </c>
      <c r="AE41" s="10">
        <v>1294</v>
      </c>
    </row>
    <row r="42" spans="1:31" ht="20.45" customHeight="1">
      <c r="A42" s="14" t="s">
        <v>32</v>
      </c>
      <c r="B42" s="49"/>
      <c r="C42" s="49"/>
      <c r="D42" s="49"/>
      <c r="E42" s="49"/>
      <c r="F42" s="50"/>
      <c r="G42" s="50"/>
      <c r="H42" s="52" t="s">
        <v>33</v>
      </c>
      <c r="K42" s="11"/>
      <c r="L42" s="14" t="s">
        <v>32</v>
      </c>
      <c r="M42" s="49"/>
      <c r="N42" s="49"/>
      <c r="O42" s="49"/>
      <c r="P42" s="49"/>
      <c r="Q42" s="50"/>
      <c r="R42" s="50"/>
      <c r="S42" s="52" t="s">
        <v>33</v>
      </c>
      <c r="X42" s="17">
        <v>150</v>
      </c>
      <c r="Y42" s="10">
        <v>193</v>
      </c>
      <c r="Z42" s="17">
        <v>6070</v>
      </c>
      <c r="AA42" s="10">
        <v>1293</v>
      </c>
      <c r="AB42" s="10">
        <v>150</v>
      </c>
      <c r="AC42" s="10">
        <v>193</v>
      </c>
      <c r="AD42" s="10">
        <v>6070</v>
      </c>
      <c r="AE42" s="10">
        <v>1293</v>
      </c>
    </row>
    <row r="43" spans="1:31" ht="20.45" customHeight="1">
      <c r="A43" s="53" t="str">
        <f>$A$14</f>
        <v>※月日は、半角で５月１２日➨　5.12（点は、半角のピリオド）</v>
      </c>
      <c r="B43" s="59"/>
      <c r="C43" s="54"/>
      <c r="D43" s="54"/>
      <c r="E43" s="54"/>
      <c r="F43" s="55"/>
      <c r="G43" s="55"/>
      <c r="H43" s="60" t="s">
        <v>35</v>
      </c>
      <c r="I43" s="57"/>
      <c r="J43" s="57"/>
      <c r="K43" s="58"/>
      <c r="L43" s="53" t="str">
        <f>$A$14</f>
        <v>※月日は、半角で５月１２日➨　5.12（点は、半角のピリオド）</v>
      </c>
      <c r="M43" s="59"/>
      <c r="N43" s="54"/>
      <c r="O43" s="54"/>
      <c r="P43" s="54"/>
      <c r="Q43" s="55"/>
      <c r="R43" s="55"/>
      <c r="S43" s="60" t="s">
        <v>35</v>
      </c>
      <c r="X43" s="20">
        <v>151</v>
      </c>
      <c r="Y43" s="10">
        <v>196</v>
      </c>
      <c r="Z43" s="20">
        <v>6069</v>
      </c>
      <c r="AA43" s="10">
        <v>1293</v>
      </c>
      <c r="AB43" s="10">
        <v>151</v>
      </c>
      <c r="AC43" s="10">
        <v>196</v>
      </c>
      <c r="AD43" s="10">
        <v>6069</v>
      </c>
      <c r="AE43" s="10">
        <v>1293</v>
      </c>
    </row>
    <row r="44" spans="1:31" ht="36.75" customHeight="1">
      <c r="K44" s="11"/>
      <c r="L44" s="61"/>
      <c r="M44" s="62"/>
      <c r="X44" s="17">
        <v>152</v>
      </c>
      <c r="Y44" s="10">
        <v>199</v>
      </c>
      <c r="Z44" s="17">
        <v>6068</v>
      </c>
      <c r="AA44" s="10">
        <v>1293</v>
      </c>
      <c r="AB44" s="10">
        <v>152</v>
      </c>
      <c r="AC44" s="10">
        <v>199</v>
      </c>
      <c r="AD44" s="10">
        <v>6068</v>
      </c>
      <c r="AE44" s="10">
        <v>1293</v>
      </c>
    </row>
    <row r="45" spans="1:31" ht="45" customHeight="1">
      <c r="A45" s="7" t="str">
        <f>$A$1</f>
        <v>日清食品カップ愛知県陸上競技交流大会　コンバインド個票</v>
      </c>
      <c r="B45" s="8"/>
      <c r="C45" s="9"/>
      <c r="D45" s="9"/>
      <c r="E45" s="9"/>
      <c r="F45" s="9"/>
      <c r="G45" s="9"/>
      <c r="H45" s="9"/>
      <c r="K45" s="11"/>
      <c r="L45" s="7" t="str">
        <f>$A$1</f>
        <v>日清食品カップ愛知県陸上競技交流大会　コンバインド個票</v>
      </c>
      <c r="M45" s="8"/>
      <c r="N45" s="9"/>
      <c r="O45" s="9"/>
      <c r="P45" s="9"/>
      <c r="Q45" s="9"/>
      <c r="R45" s="9"/>
      <c r="S45" s="9"/>
      <c r="X45" s="20">
        <v>153</v>
      </c>
      <c r="Y45" s="10">
        <v>201</v>
      </c>
      <c r="Z45" s="20">
        <v>6067</v>
      </c>
      <c r="AA45" s="10">
        <v>1293</v>
      </c>
      <c r="AB45" s="10">
        <v>153</v>
      </c>
      <c r="AC45" s="10">
        <v>201</v>
      </c>
      <c r="AD45" s="10">
        <v>6067</v>
      </c>
      <c r="AE45" s="10">
        <v>1293</v>
      </c>
    </row>
    <row r="46" spans="1:31" s="17" customFormat="1" ht="16.5" customHeight="1" thickBot="1">
      <c r="A46" s="12"/>
      <c r="B46" s="13"/>
      <c r="C46" s="14"/>
      <c r="D46" s="13"/>
      <c r="E46" s="13"/>
      <c r="F46" s="15" t="s">
        <v>9</v>
      </c>
      <c r="G46" s="13"/>
      <c r="H46" s="16" t="s">
        <v>10</v>
      </c>
      <c r="K46" s="18"/>
      <c r="L46" s="12"/>
      <c r="M46" s="13"/>
      <c r="N46" s="14"/>
      <c r="O46" s="13"/>
      <c r="P46" s="13"/>
      <c r="Q46" s="15" t="s">
        <v>9</v>
      </c>
      <c r="R46" s="13"/>
      <c r="S46" s="16" t="s">
        <v>10</v>
      </c>
      <c r="X46" s="17">
        <v>154</v>
      </c>
      <c r="Y46" s="17">
        <v>204</v>
      </c>
      <c r="Z46" s="17">
        <v>6066</v>
      </c>
      <c r="AA46" s="17">
        <v>1293</v>
      </c>
      <c r="AB46" s="17">
        <v>154</v>
      </c>
      <c r="AC46" s="17">
        <v>204</v>
      </c>
      <c r="AD46" s="17">
        <v>6066</v>
      </c>
      <c r="AE46" s="17">
        <v>1293</v>
      </c>
    </row>
    <row r="47" spans="1:31" s="20" customFormat="1" ht="45" customHeight="1" thickBot="1">
      <c r="A47" s="19" t="s">
        <v>11</v>
      </c>
      <c r="B47" s="122" t="s">
        <v>49</v>
      </c>
      <c r="C47" s="123"/>
      <c r="D47" s="123"/>
      <c r="E47" s="123"/>
      <c r="F47" s="123"/>
      <c r="G47" s="123"/>
      <c r="H47" s="124"/>
      <c r="K47" s="21"/>
      <c r="L47" s="19" t="s">
        <v>11</v>
      </c>
      <c r="M47" s="122" t="s">
        <v>49</v>
      </c>
      <c r="N47" s="123"/>
      <c r="O47" s="123"/>
      <c r="P47" s="123"/>
      <c r="Q47" s="123"/>
      <c r="R47" s="123"/>
      <c r="S47" s="124"/>
      <c r="X47" s="20">
        <v>155</v>
      </c>
      <c r="Y47" s="20">
        <v>207</v>
      </c>
      <c r="Z47" s="20">
        <v>6065</v>
      </c>
      <c r="AA47" s="20">
        <v>1292</v>
      </c>
      <c r="AB47" s="20">
        <v>155</v>
      </c>
      <c r="AC47" s="20">
        <v>207</v>
      </c>
      <c r="AD47" s="20">
        <v>6065</v>
      </c>
      <c r="AE47" s="20">
        <v>1292</v>
      </c>
    </row>
    <row r="48" spans="1:31" s="20" customFormat="1" ht="15" customHeight="1">
      <c r="A48" s="22" t="s">
        <v>8</v>
      </c>
      <c r="B48" s="23" t="s">
        <v>12</v>
      </c>
      <c r="C48" s="127"/>
      <c r="D48" s="128"/>
      <c r="E48" s="129"/>
      <c r="F48" s="24" t="s">
        <v>13</v>
      </c>
      <c r="G48" s="25"/>
      <c r="H48" s="26"/>
      <c r="K48" s="21"/>
      <c r="L48" s="22" t="s">
        <v>8</v>
      </c>
      <c r="M48" s="23" t="s">
        <v>12</v>
      </c>
      <c r="N48" s="127"/>
      <c r="O48" s="128"/>
      <c r="P48" s="129"/>
      <c r="Q48" s="24" t="s">
        <v>13</v>
      </c>
      <c r="R48" s="25"/>
      <c r="S48" s="26"/>
      <c r="X48" s="17">
        <v>156</v>
      </c>
      <c r="Y48" s="20">
        <v>210</v>
      </c>
      <c r="Z48" s="17">
        <v>6064</v>
      </c>
      <c r="AA48" s="20">
        <v>1292</v>
      </c>
      <c r="AB48" s="20">
        <v>156</v>
      </c>
      <c r="AC48" s="20">
        <v>210</v>
      </c>
      <c r="AD48" s="20">
        <v>6064</v>
      </c>
      <c r="AE48" s="20">
        <v>1292</v>
      </c>
    </row>
    <row r="49" spans="1:31" s="20" customFormat="1" ht="40.5" customHeight="1" thickBot="1">
      <c r="A49" s="27"/>
      <c r="B49" s="28" t="s">
        <v>15</v>
      </c>
      <c r="C49" s="130"/>
      <c r="D49" s="131"/>
      <c r="E49" s="132"/>
      <c r="F49" s="117"/>
      <c r="G49" s="118"/>
      <c r="H49" s="119"/>
      <c r="K49" s="21"/>
      <c r="L49" s="27"/>
      <c r="M49" s="28" t="s">
        <v>15</v>
      </c>
      <c r="N49" s="130"/>
      <c r="O49" s="131"/>
      <c r="P49" s="132"/>
      <c r="Q49" s="117"/>
      <c r="R49" s="118"/>
      <c r="S49" s="119"/>
      <c r="X49" s="20">
        <v>157</v>
      </c>
      <c r="Y49" s="20">
        <v>213</v>
      </c>
      <c r="Z49" s="20">
        <v>6063</v>
      </c>
      <c r="AA49" s="20">
        <v>1292</v>
      </c>
      <c r="AB49" s="20">
        <v>157</v>
      </c>
      <c r="AC49" s="20">
        <v>213</v>
      </c>
      <c r="AD49" s="20">
        <v>6063</v>
      </c>
      <c r="AE49" s="20">
        <v>1292</v>
      </c>
    </row>
    <row r="50" spans="1:31" s="20" customFormat="1" ht="30.75" customHeight="1" thickBot="1">
      <c r="A50" s="29" t="s">
        <v>17</v>
      </c>
      <c r="B50" s="125"/>
      <c r="C50" s="126"/>
      <c r="D50" s="30" t="s">
        <v>18</v>
      </c>
      <c r="E50" s="31"/>
      <c r="F50" s="32"/>
      <c r="G50" s="32"/>
      <c r="H50" s="33"/>
      <c r="K50" s="21"/>
      <c r="L50" s="29" t="s">
        <v>17</v>
      </c>
      <c r="M50" s="125"/>
      <c r="N50" s="126"/>
      <c r="O50" s="30" t="s">
        <v>18</v>
      </c>
      <c r="P50" s="31"/>
      <c r="Q50" s="32"/>
      <c r="R50" s="32"/>
      <c r="S50" s="33"/>
      <c r="X50" s="17">
        <v>158</v>
      </c>
      <c r="Y50" s="20">
        <v>215</v>
      </c>
      <c r="Z50" s="17">
        <v>6062</v>
      </c>
      <c r="AA50" s="20">
        <v>1292</v>
      </c>
      <c r="AB50" s="20">
        <v>158</v>
      </c>
      <c r="AC50" s="20">
        <v>215</v>
      </c>
      <c r="AD50" s="20">
        <v>6062</v>
      </c>
      <c r="AE50" s="20">
        <v>1292</v>
      </c>
    </row>
    <row r="51" spans="1:31" s="20" customFormat="1" ht="14.25" customHeight="1">
      <c r="A51" s="34" t="s">
        <v>19</v>
      </c>
      <c r="B51" s="133" t="s">
        <v>20</v>
      </c>
      <c r="C51" s="134"/>
      <c r="D51" s="72" t="s">
        <v>64</v>
      </c>
      <c r="E51" s="37" t="s">
        <v>21</v>
      </c>
      <c r="F51" s="115" t="s">
        <v>44</v>
      </c>
      <c r="G51" s="116"/>
      <c r="H51" s="38" t="s">
        <v>73</v>
      </c>
      <c r="K51" s="21"/>
      <c r="L51" s="34" t="s">
        <v>19</v>
      </c>
      <c r="M51" s="133" t="s">
        <v>20</v>
      </c>
      <c r="N51" s="134"/>
      <c r="O51" s="72" t="s">
        <v>64</v>
      </c>
      <c r="P51" s="37" t="s">
        <v>21</v>
      </c>
      <c r="Q51" s="115" t="s">
        <v>44</v>
      </c>
      <c r="R51" s="116"/>
      <c r="S51" s="38" t="s">
        <v>73</v>
      </c>
      <c r="X51" s="20">
        <v>159</v>
      </c>
      <c r="Y51" s="20">
        <v>218</v>
      </c>
      <c r="Z51" s="20">
        <v>6061</v>
      </c>
      <c r="AA51" s="20">
        <v>1292</v>
      </c>
      <c r="AB51" s="20">
        <v>159</v>
      </c>
      <c r="AC51" s="20">
        <v>218</v>
      </c>
      <c r="AD51" s="20">
        <v>6061</v>
      </c>
      <c r="AE51" s="20">
        <v>1292</v>
      </c>
    </row>
    <row r="52" spans="1:31" s="20" customFormat="1" ht="30" customHeight="1">
      <c r="A52" s="100" t="s">
        <v>41</v>
      </c>
      <c r="B52" s="111"/>
      <c r="C52" s="112"/>
      <c r="D52" s="99"/>
      <c r="E52" s="120">
        <f>SUM(G52,G53)</f>
        <v>0</v>
      </c>
      <c r="F52" s="83"/>
      <c r="G52" s="73" t="str">
        <f>IF(F52="","",VLOOKUP(F52,$X$2:$Y$5112,2,FALSE))</f>
        <v/>
      </c>
      <c r="H52" s="135"/>
      <c r="K52" s="21"/>
      <c r="L52" s="100" t="s">
        <v>41</v>
      </c>
      <c r="M52" s="111"/>
      <c r="N52" s="112"/>
      <c r="O52" s="99"/>
      <c r="P52" s="120">
        <f>SUM(R52,R53)</f>
        <v>0</v>
      </c>
      <c r="Q52" s="83"/>
      <c r="R52" s="73" t="str">
        <f>IF(Q52="","",VLOOKUP(Q52,$X$2:$Y$5112,2,FALSE))</f>
        <v/>
      </c>
      <c r="S52" s="135"/>
      <c r="X52" s="17">
        <v>160</v>
      </c>
      <c r="Y52" s="20">
        <v>221</v>
      </c>
      <c r="Z52" s="17">
        <v>6060</v>
      </c>
      <c r="AA52" s="20">
        <v>1291</v>
      </c>
      <c r="AB52" s="20">
        <v>160</v>
      </c>
      <c r="AC52" s="20">
        <v>221</v>
      </c>
      <c r="AD52" s="20">
        <v>6060</v>
      </c>
      <c r="AE52" s="20">
        <v>1291</v>
      </c>
    </row>
    <row r="53" spans="1:31" s="20" customFormat="1" ht="30" customHeight="1">
      <c r="A53" s="40" t="s">
        <v>50</v>
      </c>
      <c r="B53" s="113"/>
      <c r="C53" s="114"/>
      <c r="D53" s="93"/>
      <c r="E53" s="121"/>
      <c r="F53" s="84"/>
      <c r="G53" s="76" t="str">
        <f>IF(F53="","",VLOOKUP(F53,$Z$2:$AZ$5112,2,FALSE))</f>
        <v/>
      </c>
      <c r="H53" s="136"/>
      <c r="K53" s="21"/>
      <c r="L53" s="40" t="s">
        <v>50</v>
      </c>
      <c r="M53" s="113"/>
      <c r="N53" s="114"/>
      <c r="O53" s="93"/>
      <c r="P53" s="121"/>
      <c r="Q53" s="84"/>
      <c r="R53" s="76" t="str">
        <f>IF(Q53="","",VLOOKUP(Q53,$Z$2:$AZ$5112,2,FALSE))</f>
        <v/>
      </c>
      <c r="S53" s="136"/>
      <c r="X53" s="20">
        <v>161</v>
      </c>
      <c r="Y53" s="20">
        <v>224</v>
      </c>
      <c r="Z53" s="20">
        <v>6059</v>
      </c>
      <c r="AA53" s="20">
        <v>1291</v>
      </c>
      <c r="AB53" s="20">
        <v>161</v>
      </c>
      <c r="AC53" s="20">
        <v>224</v>
      </c>
      <c r="AD53" s="20">
        <v>6059</v>
      </c>
      <c r="AE53" s="20">
        <v>1291</v>
      </c>
    </row>
    <row r="54" spans="1:31" s="20" customFormat="1" ht="36" customHeight="1" thickBot="1">
      <c r="A54" s="41" t="s">
        <v>23</v>
      </c>
      <c r="B54" s="42" t="s">
        <v>24</v>
      </c>
      <c r="C54" s="43"/>
      <c r="D54" s="42" t="s">
        <v>25</v>
      </c>
      <c r="E54" s="81" t="s">
        <v>26</v>
      </c>
      <c r="F54" s="42" t="s">
        <v>27</v>
      </c>
      <c r="G54" s="81" t="s">
        <v>28</v>
      </c>
      <c r="H54" s="46" t="s">
        <v>54</v>
      </c>
      <c r="K54" s="21"/>
      <c r="L54" s="41" t="s">
        <v>23</v>
      </c>
      <c r="M54" s="42" t="s">
        <v>24</v>
      </c>
      <c r="N54" s="43"/>
      <c r="O54" s="42" t="s">
        <v>25</v>
      </c>
      <c r="P54" s="81" t="s">
        <v>26</v>
      </c>
      <c r="Q54" s="42" t="s">
        <v>27</v>
      </c>
      <c r="R54" s="81" t="s">
        <v>28</v>
      </c>
      <c r="S54" s="46" t="s">
        <v>54</v>
      </c>
      <c r="X54" s="17">
        <v>162</v>
      </c>
      <c r="Y54" s="20">
        <v>227</v>
      </c>
      <c r="Z54" s="17">
        <v>6058</v>
      </c>
      <c r="AA54" s="20">
        <v>1291</v>
      </c>
      <c r="AB54" s="20">
        <v>162</v>
      </c>
      <c r="AC54" s="20">
        <v>227</v>
      </c>
      <c r="AD54" s="20">
        <v>6058</v>
      </c>
      <c r="AE54" s="20">
        <v>1291</v>
      </c>
    </row>
    <row r="55" spans="1:31" ht="20.45" customHeight="1">
      <c r="A55" s="85" t="s">
        <v>60</v>
      </c>
      <c r="B55" s="47"/>
      <c r="C55" s="47"/>
      <c r="D55" s="47"/>
      <c r="E55" s="47"/>
      <c r="F55" s="47"/>
      <c r="G55" s="47"/>
      <c r="H55" s="48"/>
      <c r="I55" s="63"/>
      <c r="J55" s="64"/>
      <c r="L55" s="85" t="s">
        <v>60</v>
      </c>
      <c r="M55" s="47"/>
      <c r="N55" s="47"/>
      <c r="O55" s="47"/>
      <c r="P55" s="47"/>
      <c r="Q55" s="47"/>
      <c r="R55" s="47"/>
      <c r="S55" s="48"/>
      <c r="X55" s="20">
        <v>163</v>
      </c>
      <c r="Y55" s="10">
        <v>229</v>
      </c>
      <c r="Z55" s="20">
        <v>6057</v>
      </c>
      <c r="AA55" s="10">
        <v>1291</v>
      </c>
      <c r="AB55" s="10">
        <v>163</v>
      </c>
      <c r="AC55" s="10">
        <v>229</v>
      </c>
      <c r="AD55" s="10">
        <v>6057</v>
      </c>
      <c r="AE55" s="10">
        <v>1291</v>
      </c>
    </row>
    <row r="56" spans="1:31" ht="20.45" customHeight="1">
      <c r="A56" s="14" t="s">
        <v>61</v>
      </c>
      <c r="B56" s="49"/>
      <c r="C56" s="49"/>
      <c r="D56" s="49"/>
      <c r="E56" s="49"/>
      <c r="F56" s="50"/>
      <c r="G56" s="50"/>
      <c r="H56" s="51" t="s">
        <v>31</v>
      </c>
      <c r="K56" s="11"/>
      <c r="L56" s="14" t="s">
        <v>61</v>
      </c>
      <c r="M56" s="49"/>
      <c r="N56" s="49"/>
      <c r="O56" s="49"/>
      <c r="P56" s="49"/>
      <c r="Q56" s="50"/>
      <c r="R56" s="50"/>
      <c r="S56" s="51" t="s">
        <v>31</v>
      </c>
      <c r="X56" s="17">
        <v>164</v>
      </c>
      <c r="Y56" s="10">
        <v>232</v>
      </c>
      <c r="Z56" s="17">
        <v>6056</v>
      </c>
      <c r="AA56" s="10">
        <v>1291</v>
      </c>
      <c r="AB56" s="10">
        <v>164</v>
      </c>
      <c r="AC56" s="10">
        <v>232</v>
      </c>
      <c r="AD56" s="10">
        <v>6056</v>
      </c>
      <c r="AE56" s="10">
        <v>1291</v>
      </c>
    </row>
    <row r="57" spans="1:31" ht="20.45" customHeight="1">
      <c r="A57" s="14" t="s">
        <v>32</v>
      </c>
      <c r="B57" s="49"/>
      <c r="C57" s="49"/>
      <c r="D57" s="49"/>
      <c r="E57" s="49"/>
      <c r="F57" s="50"/>
      <c r="G57" s="50"/>
      <c r="H57" s="52" t="s">
        <v>33</v>
      </c>
      <c r="K57" s="11"/>
      <c r="L57" s="14" t="s">
        <v>32</v>
      </c>
      <c r="M57" s="49"/>
      <c r="N57" s="49"/>
      <c r="O57" s="49"/>
      <c r="P57" s="49"/>
      <c r="Q57" s="50"/>
      <c r="R57" s="50"/>
      <c r="S57" s="52" t="s">
        <v>33</v>
      </c>
      <c r="X57" s="20">
        <v>165</v>
      </c>
      <c r="Y57" s="10">
        <v>235</v>
      </c>
      <c r="Z57" s="20">
        <v>6055</v>
      </c>
      <c r="AA57" s="10">
        <v>1290</v>
      </c>
      <c r="AB57" s="10">
        <v>165</v>
      </c>
      <c r="AC57" s="10">
        <v>235</v>
      </c>
      <c r="AD57" s="10">
        <v>6055</v>
      </c>
      <c r="AE57" s="10">
        <v>1290</v>
      </c>
    </row>
    <row r="58" spans="1:31" ht="20.45" customHeight="1">
      <c r="A58" s="53" t="str">
        <f>$A$14</f>
        <v>※月日は、半角で５月１２日➨　5.12（点は、半角のピリオド）</v>
      </c>
      <c r="B58" s="59"/>
      <c r="C58" s="54"/>
      <c r="D58" s="54"/>
      <c r="E58" s="54"/>
      <c r="F58" s="55"/>
      <c r="G58" s="55"/>
      <c r="H58" s="60" t="s">
        <v>35</v>
      </c>
      <c r="I58" s="57"/>
      <c r="J58" s="57"/>
      <c r="K58" s="58"/>
      <c r="L58" s="53" t="str">
        <f>$A$14</f>
        <v>※月日は、半角で５月１２日➨　5.12（点は、半角のピリオド）</v>
      </c>
      <c r="M58" s="59"/>
      <c r="N58" s="54"/>
      <c r="O58" s="54"/>
      <c r="P58" s="54"/>
      <c r="Q58" s="55"/>
      <c r="R58" s="55"/>
      <c r="S58" s="60" t="s">
        <v>35</v>
      </c>
      <c r="X58" s="17">
        <v>166</v>
      </c>
      <c r="Y58" s="10">
        <v>238</v>
      </c>
      <c r="Z58" s="17">
        <v>6054</v>
      </c>
      <c r="AA58" s="10">
        <v>1290</v>
      </c>
      <c r="AB58" s="10">
        <v>166</v>
      </c>
      <c r="AC58" s="10">
        <v>238</v>
      </c>
      <c r="AD58" s="10">
        <v>6054</v>
      </c>
      <c r="AE58" s="10">
        <v>1290</v>
      </c>
    </row>
    <row r="59" spans="1:31" ht="45" customHeight="1">
      <c r="A59" s="7" t="str">
        <f>$A$1</f>
        <v>日清食品カップ愛知県陸上競技交流大会　コンバインド個票</v>
      </c>
      <c r="B59" s="8"/>
      <c r="C59" s="9"/>
      <c r="D59" s="9"/>
      <c r="E59" s="9"/>
      <c r="F59" s="9"/>
      <c r="G59" s="9"/>
      <c r="H59" s="9"/>
      <c r="K59" s="11"/>
      <c r="L59" s="7" t="str">
        <f>$A$1</f>
        <v>日清食品カップ愛知県陸上競技交流大会　コンバインド個票</v>
      </c>
      <c r="M59" s="8"/>
      <c r="N59" s="9"/>
      <c r="O59" s="9"/>
      <c r="P59" s="9"/>
      <c r="Q59" s="9"/>
      <c r="R59" s="9"/>
      <c r="S59" s="9"/>
      <c r="X59" s="20">
        <v>167</v>
      </c>
      <c r="Y59" s="10">
        <v>241</v>
      </c>
      <c r="Z59" s="20">
        <v>6053</v>
      </c>
      <c r="AA59" s="10">
        <v>1290</v>
      </c>
      <c r="AB59" s="10">
        <v>167</v>
      </c>
      <c r="AC59" s="10">
        <v>241</v>
      </c>
      <c r="AD59" s="10">
        <v>6053</v>
      </c>
      <c r="AE59" s="10">
        <v>1290</v>
      </c>
    </row>
    <row r="60" spans="1:31" s="17" customFormat="1" ht="16.5" customHeight="1" thickBot="1">
      <c r="A60" s="12"/>
      <c r="B60" s="13"/>
      <c r="C60" s="14"/>
      <c r="D60" s="13"/>
      <c r="E60" s="13"/>
      <c r="F60" s="15" t="s">
        <v>9</v>
      </c>
      <c r="G60" s="13"/>
      <c r="H60" s="16" t="s">
        <v>10</v>
      </c>
      <c r="K60" s="18"/>
      <c r="L60" s="12"/>
      <c r="M60" s="13"/>
      <c r="N60" s="14"/>
      <c r="O60" s="13"/>
      <c r="P60" s="13"/>
      <c r="Q60" s="15" t="s">
        <v>9</v>
      </c>
      <c r="R60" s="13"/>
      <c r="S60" s="16" t="s">
        <v>10</v>
      </c>
      <c r="X60" s="17">
        <v>168</v>
      </c>
      <c r="Y60" s="17">
        <v>243</v>
      </c>
      <c r="Z60" s="17">
        <v>6052</v>
      </c>
      <c r="AA60" s="17">
        <v>1290</v>
      </c>
      <c r="AB60" s="17">
        <v>168</v>
      </c>
      <c r="AC60" s="17">
        <v>243</v>
      </c>
      <c r="AD60" s="17">
        <v>6052</v>
      </c>
      <c r="AE60" s="17">
        <v>1290</v>
      </c>
    </row>
    <row r="61" spans="1:31" s="20" customFormat="1" ht="45" customHeight="1" thickBot="1">
      <c r="A61" s="19" t="s">
        <v>11</v>
      </c>
      <c r="B61" s="122" t="s">
        <v>49</v>
      </c>
      <c r="C61" s="123"/>
      <c r="D61" s="123"/>
      <c r="E61" s="123"/>
      <c r="F61" s="123"/>
      <c r="G61" s="123"/>
      <c r="H61" s="124"/>
      <c r="K61" s="21"/>
      <c r="L61" s="19" t="s">
        <v>11</v>
      </c>
      <c r="M61" s="122" t="s">
        <v>49</v>
      </c>
      <c r="N61" s="123"/>
      <c r="O61" s="123"/>
      <c r="P61" s="123"/>
      <c r="Q61" s="123"/>
      <c r="R61" s="123"/>
      <c r="S61" s="124"/>
      <c r="X61" s="20">
        <v>169</v>
      </c>
      <c r="Y61" s="20">
        <v>246</v>
      </c>
      <c r="Z61" s="20">
        <v>6051</v>
      </c>
      <c r="AA61" s="20">
        <v>1290</v>
      </c>
      <c r="AB61" s="20">
        <v>169</v>
      </c>
      <c r="AC61" s="20">
        <v>246</v>
      </c>
      <c r="AD61" s="20">
        <v>6051</v>
      </c>
      <c r="AE61" s="20">
        <v>1290</v>
      </c>
    </row>
    <row r="62" spans="1:31" s="20" customFormat="1" ht="15" customHeight="1">
      <c r="A62" s="22" t="s">
        <v>8</v>
      </c>
      <c r="B62" s="23" t="s">
        <v>12</v>
      </c>
      <c r="C62" s="127"/>
      <c r="D62" s="128"/>
      <c r="E62" s="129"/>
      <c r="F62" s="24" t="s">
        <v>13</v>
      </c>
      <c r="G62" s="25"/>
      <c r="H62" s="26"/>
      <c r="K62" s="21"/>
      <c r="L62" s="22" t="s">
        <v>8</v>
      </c>
      <c r="M62" s="23" t="s">
        <v>12</v>
      </c>
      <c r="N62" s="127"/>
      <c r="O62" s="128"/>
      <c r="P62" s="129"/>
      <c r="Q62" s="24" t="s">
        <v>13</v>
      </c>
      <c r="R62" s="25"/>
      <c r="S62" s="26"/>
      <c r="X62" s="17">
        <v>170</v>
      </c>
      <c r="Y62" s="20">
        <v>249</v>
      </c>
      <c r="Z62" s="17">
        <v>6050</v>
      </c>
      <c r="AA62" s="20">
        <v>1289</v>
      </c>
      <c r="AB62" s="20">
        <v>170</v>
      </c>
      <c r="AC62" s="20">
        <v>249</v>
      </c>
      <c r="AD62" s="20">
        <v>6050</v>
      </c>
      <c r="AE62" s="20">
        <v>1289</v>
      </c>
    </row>
    <row r="63" spans="1:31" s="20" customFormat="1" ht="40.5" customHeight="1" thickBot="1">
      <c r="A63" s="27"/>
      <c r="B63" s="28" t="s">
        <v>15</v>
      </c>
      <c r="C63" s="130"/>
      <c r="D63" s="131"/>
      <c r="E63" s="132"/>
      <c r="F63" s="117"/>
      <c r="G63" s="118"/>
      <c r="H63" s="119"/>
      <c r="K63" s="21"/>
      <c r="L63" s="27"/>
      <c r="M63" s="28" t="s">
        <v>15</v>
      </c>
      <c r="N63" s="130"/>
      <c r="O63" s="131"/>
      <c r="P63" s="132"/>
      <c r="Q63" s="117"/>
      <c r="R63" s="118"/>
      <c r="S63" s="119"/>
      <c r="X63" s="20">
        <v>171</v>
      </c>
      <c r="Y63" s="20">
        <v>252</v>
      </c>
      <c r="Z63" s="20">
        <v>6049</v>
      </c>
      <c r="AA63" s="20">
        <v>1289</v>
      </c>
      <c r="AB63" s="20">
        <v>171</v>
      </c>
      <c r="AC63" s="20">
        <v>252</v>
      </c>
      <c r="AD63" s="20">
        <v>6049</v>
      </c>
      <c r="AE63" s="20">
        <v>1289</v>
      </c>
    </row>
    <row r="64" spans="1:31" s="20" customFormat="1" ht="30.75" customHeight="1" thickBot="1">
      <c r="A64" s="29" t="s">
        <v>17</v>
      </c>
      <c r="B64" s="125"/>
      <c r="C64" s="126"/>
      <c r="D64" s="30" t="s">
        <v>18</v>
      </c>
      <c r="E64" s="31"/>
      <c r="F64" s="32"/>
      <c r="G64" s="32"/>
      <c r="H64" s="33"/>
      <c r="K64" s="21"/>
      <c r="L64" s="29" t="s">
        <v>17</v>
      </c>
      <c r="M64" s="125"/>
      <c r="N64" s="126"/>
      <c r="O64" s="30" t="s">
        <v>18</v>
      </c>
      <c r="P64" s="31"/>
      <c r="Q64" s="32"/>
      <c r="R64" s="32"/>
      <c r="S64" s="33"/>
      <c r="X64" s="17">
        <v>172</v>
      </c>
      <c r="Y64" s="20">
        <v>255</v>
      </c>
      <c r="Z64" s="17">
        <v>6048</v>
      </c>
      <c r="AA64" s="20">
        <v>1289</v>
      </c>
      <c r="AB64" s="20">
        <v>172</v>
      </c>
      <c r="AC64" s="20">
        <v>255</v>
      </c>
      <c r="AD64" s="20">
        <v>6048</v>
      </c>
      <c r="AE64" s="20">
        <v>1289</v>
      </c>
    </row>
    <row r="65" spans="1:31" s="20" customFormat="1" ht="14.25" customHeight="1">
      <c r="A65" s="34" t="s">
        <v>19</v>
      </c>
      <c r="B65" s="133" t="s">
        <v>20</v>
      </c>
      <c r="C65" s="134"/>
      <c r="D65" s="72" t="s">
        <v>64</v>
      </c>
      <c r="E65" s="37" t="s">
        <v>21</v>
      </c>
      <c r="F65" s="115" t="s">
        <v>44</v>
      </c>
      <c r="G65" s="116"/>
      <c r="H65" s="38" t="s">
        <v>73</v>
      </c>
      <c r="K65" s="21"/>
      <c r="L65" s="34" t="s">
        <v>19</v>
      </c>
      <c r="M65" s="133" t="s">
        <v>20</v>
      </c>
      <c r="N65" s="134"/>
      <c r="O65" s="72" t="s">
        <v>64</v>
      </c>
      <c r="P65" s="37" t="s">
        <v>21</v>
      </c>
      <c r="Q65" s="115" t="s">
        <v>44</v>
      </c>
      <c r="R65" s="116"/>
      <c r="S65" s="38" t="s">
        <v>73</v>
      </c>
      <c r="X65" s="20">
        <v>173</v>
      </c>
      <c r="Y65" s="20">
        <v>257</v>
      </c>
      <c r="Z65" s="20">
        <v>6047</v>
      </c>
      <c r="AA65" s="20">
        <v>1289</v>
      </c>
      <c r="AB65" s="20">
        <v>173</v>
      </c>
      <c r="AC65" s="20">
        <v>257</v>
      </c>
      <c r="AD65" s="20">
        <v>6047</v>
      </c>
      <c r="AE65" s="20">
        <v>1289</v>
      </c>
    </row>
    <row r="66" spans="1:31" s="20" customFormat="1" ht="30" customHeight="1">
      <c r="A66" s="100" t="s">
        <v>41</v>
      </c>
      <c r="B66" s="111"/>
      <c r="C66" s="112"/>
      <c r="D66" s="99"/>
      <c r="E66" s="120">
        <f>SUM(G66,G67)</f>
        <v>0</v>
      </c>
      <c r="F66" s="83"/>
      <c r="G66" s="73" t="str">
        <f>IF(F66="","",VLOOKUP(F66,$X$2:$Y$5112,2,FALSE))</f>
        <v/>
      </c>
      <c r="H66" s="135"/>
      <c r="K66" s="21"/>
      <c r="L66" s="100" t="s">
        <v>41</v>
      </c>
      <c r="M66" s="111"/>
      <c r="N66" s="112"/>
      <c r="O66" s="99"/>
      <c r="P66" s="120">
        <f>SUM(R66,R67)</f>
        <v>0</v>
      </c>
      <c r="Q66" s="83"/>
      <c r="R66" s="73" t="str">
        <f>IF(Q66="","",VLOOKUP(Q66,$X$2:$Y$5112,2,FALSE))</f>
        <v/>
      </c>
      <c r="S66" s="135"/>
      <c r="X66" s="17">
        <v>174</v>
      </c>
      <c r="Y66" s="20">
        <v>260</v>
      </c>
      <c r="Z66" s="17">
        <v>6046</v>
      </c>
      <c r="AA66" s="20">
        <v>1289</v>
      </c>
      <c r="AB66" s="20">
        <v>174</v>
      </c>
      <c r="AC66" s="20">
        <v>260</v>
      </c>
      <c r="AD66" s="20">
        <v>6046</v>
      </c>
      <c r="AE66" s="20">
        <v>1289</v>
      </c>
    </row>
    <row r="67" spans="1:31" s="20" customFormat="1" ht="30" customHeight="1">
      <c r="A67" s="40" t="s">
        <v>50</v>
      </c>
      <c r="B67" s="113"/>
      <c r="C67" s="114"/>
      <c r="D67" s="93"/>
      <c r="E67" s="121"/>
      <c r="F67" s="84"/>
      <c r="G67" s="76" t="str">
        <f>IF(F67="","",VLOOKUP(F67,$Z$2:$AZ$5112,2,FALSE))</f>
        <v/>
      </c>
      <c r="H67" s="136"/>
      <c r="K67" s="21"/>
      <c r="L67" s="40" t="s">
        <v>50</v>
      </c>
      <c r="M67" s="113"/>
      <c r="N67" s="114"/>
      <c r="O67" s="93"/>
      <c r="P67" s="121"/>
      <c r="Q67" s="84"/>
      <c r="R67" s="76" t="str">
        <f>IF(Q67="","",VLOOKUP(Q67,$Z$2:$AZ$5112,2,FALSE))</f>
        <v/>
      </c>
      <c r="S67" s="136"/>
      <c r="X67" s="20">
        <v>175</v>
      </c>
      <c r="Y67" s="20">
        <v>263</v>
      </c>
      <c r="Z67" s="20">
        <v>6045</v>
      </c>
      <c r="AA67" s="20">
        <v>1288</v>
      </c>
      <c r="AB67" s="20">
        <v>175</v>
      </c>
      <c r="AC67" s="20">
        <v>263</v>
      </c>
      <c r="AD67" s="20">
        <v>6045</v>
      </c>
      <c r="AE67" s="20">
        <v>1288</v>
      </c>
    </row>
    <row r="68" spans="1:31" s="20" customFormat="1" ht="36" customHeight="1" thickBot="1">
      <c r="A68" s="41" t="s">
        <v>23</v>
      </c>
      <c r="B68" s="42" t="s">
        <v>24</v>
      </c>
      <c r="C68" s="43"/>
      <c r="D68" s="42" t="s">
        <v>25</v>
      </c>
      <c r="E68" s="81" t="s">
        <v>26</v>
      </c>
      <c r="F68" s="42" t="s">
        <v>27</v>
      </c>
      <c r="G68" s="81" t="s">
        <v>28</v>
      </c>
      <c r="H68" s="46" t="s">
        <v>54</v>
      </c>
      <c r="K68" s="21"/>
      <c r="L68" s="41" t="s">
        <v>23</v>
      </c>
      <c r="M68" s="42" t="s">
        <v>24</v>
      </c>
      <c r="N68" s="43"/>
      <c r="O68" s="42" t="s">
        <v>25</v>
      </c>
      <c r="P68" s="81" t="s">
        <v>26</v>
      </c>
      <c r="Q68" s="42" t="s">
        <v>27</v>
      </c>
      <c r="R68" s="81" t="s">
        <v>28</v>
      </c>
      <c r="S68" s="46" t="s">
        <v>54</v>
      </c>
      <c r="X68" s="17">
        <v>176</v>
      </c>
      <c r="Y68" s="20">
        <v>266</v>
      </c>
      <c r="Z68" s="17">
        <v>6044</v>
      </c>
      <c r="AA68" s="20">
        <v>1288</v>
      </c>
      <c r="AB68" s="20">
        <v>176</v>
      </c>
      <c r="AC68" s="20">
        <v>266</v>
      </c>
      <c r="AD68" s="20">
        <v>6044</v>
      </c>
      <c r="AE68" s="20">
        <v>1288</v>
      </c>
    </row>
    <row r="69" spans="1:31" ht="20.45" customHeight="1">
      <c r="A69" s="85" t="s">
        <v>60</v>
      </c>
      <c r="B69" s="47"/>
      <c r="C69" s="47"/>
      <c r="D69" s="47"/>
      <c r="E69" s="47"/>
      <c r="F69" s="47"/>
      <c r="G69" s="47"/>
      <c r="H69" s="48"/>
      <c r="K69" s="11"/>
      <c r="L69" s="85" t="s">
        <v>60</v>
      </c>
      <c r="M69" s="47"/>
      <c r="N69" s="47"/>
      <c r="O69" s="47"/>
      <c r="P69" s="47"/>
      <c r="Q69" s="47"/>
      <c r="R69" s="47"/>
      <c r="S69" s="48"/>
      <c r="X69" s="20">
        <v>177</v>
      </c>
      <c r="Y69" s="10">
        <v>269</v>
      </c>
      <c r="Z69" s="20">
        <v>6043</v>
      </c>
      <c r="AA69" s="10">
        <v>1288</v>
      </c>
      <c r="AB69" s="10">
        <v>177</v>
      </c>
      <c r="AC69" s="10">
        <v>269</v>
      </c>
      <c r="AD69" s="10">
        <v>6043</v>
      </c>
      <c r="AE69" s="10">
        <v>1288</v>
      </c>
    </row>
    <row r="70" spans="1:31" ht="20.45" customHeight="1">
      <c r="A70" s="14" t="s">
        <v>61</v>
      </c>
      <c r="B70" s="49"/>
      <c r="C70" s="49"/>
      <c r="D70" s="49"/>
      <c r="E70" s="49"/>
      <c r="F70" s="50"/>
      <c r="G70" s="50"/>
      <c r="H70" s="51" t="s">
        <v>31</v>
      </c>
      <c r="K70" s="11"/>
      <c r="L70" s="14" t="s">
        <v>61</v>
      </c>
      <c r="M70" s="49"/>
      <c r="N70" s="49"/>
      <c r="O70" s="49"/>
      <c r="P70" s="49"/>
      <c r="Q70" s="50"/>
      <c r="R70" s="50"/>
      <c r="S70" s="51" t="s">
        <v>31</v>
      </c>
      <c r="X70" s="17">
        <v>178</v>
      </c>
      <c r="Y70" s="10">
        <v>271</v>
      </c>
      <c r="Z70" s="17">
        <v>6042</v>
      </c>
      <c r="AA70" s="10">
        <v>1288</v>
      </c>
      <c r="AB70" s="10">
        <v>178</v>
      </c>
      <c r="AC70" s="10">
        <v>271</v>
      </c>
      <c r="AD70" s="10">
        <v>6042</v>
      </c>
      <c r="AE70" s="10">
        <v>1288</v>
      </c>
    </row>
    <row r="71" spans="1:31" ht="20.45" customHeight="1">
      <c r="A71" s="14" t="s">
        <v>32</v>
      </c>
      <c r="B71" s="49"/>
      <c r="C71" s="49"/>
      <c r="D71" s="49"/>
      <c r="E71" s="49"/>
      <c r="F71" s="50"/>
      <c r="G71" s="50"/>
      <c r="H71" s="52" t="s">
        <v>33</v>
      </c>
      <c r="K71" s="11"/>
      <c r="L71" s="14" t="s">
        <v>32</v>
      </c>
      <c r="M71" s="49"/>
      <c r="N71" s="49"/>
      <c r="O71" s="49"/>
      <c r="P71" s="49"/>
      <c r="Q71" s="50"/>
      <c r="R71" s="50"/>
      <c r="S71" s="52" t="s">
        <v>33</v>
      </c>
      <c r="X71" s="20">
        <v>179</v>
      </c>
      <c r="Y71" s="10">
        <v>274</v>
      </c>
      <c r="Z71" s="20">
        <v>6041</v>
      </c>
      <c r="AA71" s="10">
        <v>1287</v>
      </c>
      <c r="AB71" s="10">
        <v>179</v>
      </c>
      <c r="AC71" s="10">
        <v>274</v>
      </c>
      <c r="AD71" s="10">
        <v>6041</v>
      </c>
      <c r="AE71" s="10">
        <v>1287</v>
      </c>
    </row>
    <row r="72" spans="1:31" ht="20.45" customHeight="1">
      <c r="A72" s="53" t="str">
        <f>$A$14</f>
        <v>※月日は、半角で５月１２日➨　5.12（点は、半角のピリオド）</v>
      </c>
      <c r="B72" s="59"/>
      <c r="C72" s="54"/>
      <c r="D72" s="54"/>
      <c r="E72" s="54"/>
      <c r="F72" s="55"/>
      <c r="G72" s="55"/>
      <c r="H72" s="60" t="s">
        <v>35</v>
      </c>
      <c r="I72" s="57"/>
      <c r="J72" s="57"/>
      <c r="K72" s="58"/>
      <c r="L72" s="53" t="str">
        <f>$A$14</f>
        <v>※月日は、半角で５月１２日➨　5.12（点は、半角のピリオド）</v>
      </c>
      <c r="M72" s="59"/>
      <c r="N72" s="54"/>
      <c r="O72" s="54"/>
      <c r="P72" s="54"/>
      <c r="Q72" s="55"/>
      <c r="R72" s="55"/>
      <c r="S72" s="60" t="s">
        <v>35</v>
      </c>
      <c r="X72" s="17">
        <v>180</v>
      </c>
      <c r="Y72" s="10">
        <v>277</v>
      </c>
      <c r="Z72" s="17">
        <v>6040</v>
      </c>
      <c r="AA72" s="10">
        <v>1287</v>
      </c>
      <c r="AB72" s="10">
        <v>180</v>
      </c>
      <c r="AC72" s="10">
        <v>277</v>
      </c>
      <c r="AD72" s="10">
        <v>6040</v>
      </c>
      <c r="AE72" s="10">
        <v>1287</v>
      </c>
    </row>
    <row r="73" spans="1:31" ht="36.75" customHeight="1">
      <c r="K73" s="11"/>
      <c r="L73" s="61"/>
      <c r="M73" s="62"/>
      <c r="X73" s="20">
        <v>181</v>
      </c>
      <c r="Y73" s="10">
        <v>280</v>
      </c>
      <c r="Z73" s="20">
        <v>6039</v>
      </c>
      <c r="AA73" s="10">
        <v>1287</v>
      </c>
      <c r="AB73" s="10">
        <v>181</v>
      </c>
      <c r="AC73" s="10">
        <v>280</v>
      </c>
      <c r="AD73" s="10">
        <v>6039</v>
      </c>
      <c r="AE73" s="10">
        <v>1287</v>
      </c>
    </row>
    <row r="74" spans="1:31" ht="45" customHeight="1">
      <c r="A74" s="7" t="str">
        <f>$A$1</f>
        <v>日清食品カップ愛知県陸上競技交流大会　コンバインド個票</v>
      </c>
      <c r="B74" s="8"/>
      <c r="C74" s="9"/>
      <c r="D74" s="9"/>
      <c r="E74" s="9"/>
      <c r="F74" s="9"/>
      <c r="G74" s="9"/>
      <c r="H74" s="9"/>
      <c r="K74" s="11"/>
      <c r="L74" s="7" t="str">
        <f>$A$1</f>
        <v>日清食品カップ愛知県陸上競技交流大会　コンバインド個票</v>
      </c>
      <c r="M74" s="8"/>
      <c r="N74" s="9"/>
      <c r="O74" s="9"/>
      <c r="P74" s="9"/>
      <c r="Q74" s="9"/>
      <c r="R74" s="9"/>
      <c r="S74" s="9"/>
      <c r="X74" s="17">
        <v>182</v>
      </c>
      <c r="Y74" s="10">
        <v>283</v>
      </c>
      <c r="Z74" s="17">
        <v>6038</v>
      </c>
      <c r="AA74" s="10">
        <v>1287</v>
      </c>
      <c r="AB74" s="10">
        <v>182</v>
      </c>
      <c r="AC74" s="10">
        <v>283</v>
      </c>
      <c r="AD74" s="10">
        <v>6038</v>
      </c>
      <c r="AE74" s="10">
        <v>1287</v>
      </c>
    </row>
    <row r="75" spans="1:31" s="17" customFormat="1" ht="16.5" customHeight="1" thickBot="1">
      <c r="A75" s="12"/>
      <c r="B75" s="13"/>
      <c r="C75" s="14"/>
      <c r="D75" s="13"/>
      <c r="E75" s="13"/>
      <c r="F75" s="15" t="s">
        <v>9</v>
      </c>
      <c r="G75" s="13"/>
      <c r="H75" s="16" t="s">
        <v>10</v>
      </c>
      <c r="K75" s="18"/>
      <c r="L75" s="12"/>
      <c r="M75" s="13"/>
      <c r="N75" s="14"/>
      <c r="O75" s="13"/>
      <c r="P75" s="13"/>
      <c r="Q75" s="15" t="s">
        <v>9</v>
      </c>
      <c r="R75" s="13"/>
      <c r="S75" s="16" t="s">
        <v>10</v>
      </c>
      <c r="X75" s="20">
        <v>183</v>
      </c>
      <c r="Y75" s="17">
        <v>285</v>
      </c>
      <c r="Z75" s="20">
        <v>6037</v>
      </c>
      <c r="AA75" s="17">
        <v>1287</v>
      </c>
      <c r="AB75" s="17">
        <v>183</v>
      </c>
      <c r="AC75" s="17">
        <v>285</v>
      </c>
      <c r="AD75" s="17">
        <v>6037</v>
      </c>
      <c r="AE75" s="17">
        <v>1287</v>
      </c>
    </row>
    <row r="76" spans="1:31" s="20" customFormat="1" ht="45" customHeight="1" thickBot="1">
      <c r="A76" s="19" t="s">
        <v>11</v>
      </c>
      <c r="B76" s="122" t="s">
        <v>49</v>
      </c>
      <c r="C76" s="123"/>
      <c r="D76" s="123"/>
      <c r="E76" s="123"/>
      <c r="F76" s="123"/>
      <c r="G76" s="123"/>
      <c r="H76" s="124"/>
      <c r="K76" s="21"/>
      <c r="L76" s="19" t="s">
        <v>11</v>
      </c>
      <c r="M76" s="122" t="s">
        <v>49</v>
      </c>
      <c r="N76" s="123"/>
      <c r="O76" s="123"/>
      <c r="P76" s="123"/>
      <c r="Q76" s="123"/>
      <c r="R76" s="123"/>
      <c r="S76" s="124"/>
      <c r="X76" s="17">
        <v>184</v>
      </c>
      <c r="Y76" s="20">
        <v>288</v>
      </c>
      <c r="Z76" s="17">
        <v>6036</v>
      </c>
      <c r="AA76" s="20">
        <v>1286</v>
      </c>
      <c r="AB76" s="20">
        <v>184</v>
      </c>
      <c r="AC76" s="20">
        <v>288</v>
      </c>
      <c r="AD76" s="20">
        <v>6036</v>
      </c>
      <c r="AE76" s="20">
        <v>1286</v>
      </c>
    </row>
    <row r="77" spans="1:31" s="20" customFormat="1" ht="15" customHeight="1">
      <c r="A77" s="22" t="s">
        <v>8</v>
      </c>
      <c r="B77" s="23" t="s">
        <v>12</v>
      </c>
      <c r="C77" s="127"/>
      <c r="D77" s="128"/>
      <c r="E77" s="129"/>
      <c r="F77" s="24" t="s">
        <v>13</v>
      </c>
      <c r="G77" s="25"/>
      <c r="H77" s="26"/>
      <c r="K77" s="21"/>
      <c r="L77" s="22" t="s">
        <v>8</v>
      </c>
      <c r="M77" s="23" t="s">
        <v>12</v>
      </c>
      <c r="N77" s="127"/>
      <c r="O77" s="128"/>
      <c r="P77" s="129"/>
      <c r="Q77" s="24" t="s">
        <v>13</v>
      </c>
      <c r="R77" s="25"/>
      <c r="S77" s="26"/>
      <c r="X77" s="20">
        <v>185</v>
      </c>
      <c r="Y77" s="20">
        <v>291</v>
      </c>
      <c r="Z77" s="20">
        <v>6035</v>
      </c>
      <c r="AA77" s="20">
        <v>1286</v>
      </c>
      <c r="AB77" s="20">
        <v>185</v>
      </c>
      <c r="AC77" s="20">
        <v>291</v>
      </c>
      <c r="AD77" s="20">
        <v>6035</v>
      </c>
      <c r="AE77" s="20">
        <v>1286</v>
      </c>
    </row>
    <row r="78" spans="1:31" s="20" customFormat="1" ht="40.5" customHeight="1" thickBot="1">
      <c r="A78" s="27"/>
      <c r="B78" s="28" t="s">
        <v>15</v>
      </c>
      <c r="C78" s="130"/>
      <c r="D78" s="131"/>
      <c r="E78" s="132"/>
      <c r="F78" s="117"/>
      <c r="G78" s="118"/>
      <c r="H78" s="119"/>
      <c r="K78" s="21"/>
      <c r="L78" s="27"/>
      <c r="M78" s="28" t="s">
        <v>15</v>
      </c>
      <c r="N78" s="130"/>
      <c r="O78" s="131"/>
      <c r="P78" s="132"/>
      <c r="Q78" s="117"/>
      <c r="R78" s="118"/>
      <c r="S78" s="119"/>
      <c r="X78" s="17">
        <v>186</v>
      </c>
      <c r="Y78" s="20">
        <v>294</v>
      </c>
      <c r="Z78" s="17">
        <v>6034</v>
      </c>
      <c r="AA78" s="20">
        <v>1286</v>
      </c>
      <c r="AB78" s="20">
        <v>186</v>
      </c>
      <c r="AC78" s="20">
        <v>294</v>
      </c>
      <c r="AD78" s="20">
        <v>6034</v>
      </c>
      <c r="AE78" s="20">
        <v>1286</v>
      </c>
    </row>
    <row r="79" spans="1:31" s="20" customFormat="1" ht="30.75" customHeight="1" thickBot="1">
      <c r="A79" s="29" t="s">
        <v>17</v>
      </c>
      <c r="B79" s="125"/>
      <c r="C79" s="126"/>
      <c r="D79" s="30" t="s">
        <v>18</v>
      </c>
      <c r="E79" s="31"/>
      <c r="F79" s="32"/>
      <c r="G79" s="32"/>
      <c r="H79" s="33"/>
      <c r="K79" s="21"/>
      <c r="L79" s="29" t="s">
        <v>17</v>
      </c>
      <c r="M79" s="125"/>
      <c r="N79" s="126"/>
      <c r="O79" s="30" t="s">
        <v>18</v>
      </c>
      <c r="P79" s="31"/>
      <c r="Q79" s="32"/>
      <c r="R79" s="32"/>
      <c r="S79" s="33"/>
      <c r="X79" s="20">
        <v>187</v>
      </c>
      <c r="Y79" s="20">
        <v>297</v>
      </c>
      <c r="Z79" s="20">
        <v>6033</v>
      </c>
      <c r="AA79" s="20">
        <v>1286</v>
      </c>
      <c r="AB79" s="20">
        <v>187</v>
      </c>
      <c r="AC79" s="20">
        <v>297</v>
      </c>
      <c r="AD79" s="20">
        <v>6033</v>
      </c>
      <c r="AE79" s="20">
        <v>1286</v>
      </c>
    </row>
    <row r="80" spans="1:31" s="20" customFormat="1" ht="14.25" customHeight="1">
      <c r="A80" s="34" t="s">
        <v>19</v>
      </c>
      <c r="B80" s="133" t="s">
        <v>20</v>
      </c>
      <c r="C80" s="134"/>
      <c r="D80" s="72" t="s">
        <v>64</v>
      </c>
      <c r="E80" s="37" t="s">
        <v>21</v>
      </c>
      <c r="F80" s="115" t="s">
        <v>44</v>
      </c>
      <c r="G80" s="116"/>
      <c r="H80" s="38" t="s">
        <v>73</v>
      </c>
      <c r="K80" s="21"/>
      <c r="L80" s="34" t="s">
        <v>19</v>
      </c>
      <c r="M80" s="133" t="s">
        <v>20</v>
      </c>
      <c r="N80" s="134"/>
      <c r="O80" s="72" t="s">
        <v>64</v>
      </c>
      <c r="P80" s="37" t="s">
        <v>21</v>
      </c>
      <c r="Q80" s="115" t="s">
        <v>44</v>
      </c>
      <c r="R80" s="116"/>
      <c r="S80" s="38" t="s">
        <v>73</v>
      </c>
      <c r="X80" s="17">
        <v>188</v>
      </c>
      <c r="Y80" s="20">
        <v>299</v>
      </c>
      <c r="Z80" s="17">
        <v>6032</v>
      </c>
      <c r="AA80" s="20">
        <v>1286</v>
      </c>
      <c r="AB80" s="20">
        <v>188</v>
      </c>
      <c r="AC80" s="20">
        <v>299</v>
      </c>
      <c r="AD80" s="20">
        <v>6032</v>
      </c>
      <c r="AE80" s="20">
        <v>1286</v>
      </c>
    </row>
    <row r="81" spans="1:31" s="20" customFormat="1" ht="30" customHeight="1">
      <c r="A81" s="100" t="s">
        <v>41</v>
      </c>
      <c r="B81" s="111"/>
      <c r="C81" s="112"/>
      <c r="D81" s="99"/>
      <c r="E81" s="120">
        <f>SUM(G81,G82)</f>
        <v>0</v>
      </c>
      <c r="F81" s="83"/>
      <c r="G81" s="73" t="str">
        <f>IF(F81="","",VLOOKUP(F81,$X$2:$Y$5112,2,FALSE))</f>
        <v/>
      </c>
      <c r="H81" s="135"/>
      <c r="K81" s="21"/>
      <c r="L81" s="100" t="s">
        <v>41</v>
      </c>
      <c r="M81" s="111"/>
      <c r="N81" s="112"/>
      <c r="O81" s="99"/>
      <c r="P81" s="120">
        <f>SUM(R81,R82)</f>
        <v>0</v>
      </c>
      <c r="Q81" s="83"/>
      <c r="R81" s="73" t="str">
        <f>IF(Q81="","",VLOOKUP(Q81,$X$2:$Y$5112,2,FALSE))</f>
        <v/>
      </c>
      <c r="S81" s="135"/>
      <c r="X81" s="20">
        <v>189</v>
      </c>
      <c r="Y81" s="20">
        <v>302</v>
      </c>
      <c r="Z81" s="20">
        <v>6031</v>
      </c>
      <c r="AA81" s="20">
        <v>1285</v>
      </c>
      <c r="AB81" s="20">
        <v>189</v>
      </c>
      <c r="AC81" s="20">
        <v>302</v>
      </c>
      <c r="AD81" s="20">
        <v>6031</v>
      </c>
      <c r="AE81" s="20">
        <v>1285</v>
      </c>
    </row>
    <row r="82" spans="1:31" s="20" customFormat="1" ht="30" customHeight="1">
      <c r="A82" s="40" t="s">
        <v>50</v>
      </c>
      <c r="B82" s="113"/>
      <c r="C82" s="114"/>
      <c r="D82" s="93"/>
      <c r="E82" s="121"/>
      <c r="F82" s="84"/>
      <c r="G82" s="76" t="str">
        <f>IF(F82="","",VLOOKUP(F82,$Z$2:$AZ$5112,2,FALSE))</f>
        <v/>
      </c>
      <c r="H82" s="136"/>
      <c r="K82" s="21"/>
      <c r="L82" s="40" t="s">
        <v>50</v>
      </c>
      <c r="M82" s="113"/>
      <c r="N82" s="114"/>
      <c r="O82" s="93"/>
      <c r="P82" s="121"/>
      <c r="Q82" s="84"/>
      <c r="R82" s="76" t="str">
        <f>IF(Q82="","",VLOOKUP(Q82,$Z$2:$AZ$5112,2,FALSE))</f>
        <v/>
      </c>
      <c r="S82" s="136"/>
      <c r="X82" s="17">
        <v>190</v>
      </c>
      <c r="Y82" s="20">
        <v>305</v>
      </c>
      <c r="Z82" s="17">
        <v>6030</v>
      </c>
      <c r="AA82" s="20">
        <v>1285</v>
      </c>
      <c r="AB82" s="20">
        <v>190</v>
      </c>
      <c r="AC82" s="20">
        <v>305</v>
      </c>
      <c r="AD82" s="20">
        <v>6030</v>
      </c>
      <c r="AE82" s="20">
        <v>1285</v>
      </c>
    </row>
    <row r="83" spans="1:31" s="20" customFormat="1" ht="36" customHeight="1" thickBot="1">
      <c r="A83" s="41" t="s">
        <v>23</v>
      </c>
      <c r="B83" s="42" t="s">
        <v>24</v>
      </c>
      <c r="C83" s="43"/>
      <c r="D83" s="42" t="s">
        <v>25</v>
      </c>
      <c r="E83" s="81" t="s">
        <v>26</v>
      </c>
      <c r="F83" s="42" t="s">
        <v>27</v>
      </c>
      <c r="G83" s="81" t="s">
        <v>28</v>
      </c>
      <c r="H83" s="46" t="s">
        <v>54</v>
      </c>
      <c r="K83" s="21"/>
      <c r="L83" s="41" t="s">
        <v>23</v>
      </c>
      <c r="M83" s="42" t="s">
        <v>24</v>
      </c>
      <c r="N83" s="43"/>
      <c r="O83" s="42" t="s">
        <v>25</v>
      </c>
      <c r="P83" s="81" t="s">
        <v>26</v>
      </c>
      <c r="Q83" s="42" t="s">
        <v>27</v>
      </c>
      <c r="R83" s="81" t="s">
        <v>28</v>
      </c>
      <c r="S83" s="46" t="s">
        <v>54</v>
      </c>
      <c r="X83" s="20">
        <v>191</v>
      </c>
      <c r="Y83" s="20">
        <v>308</v>
      </c>
      <c r="Z83" s="20">
        <v>6029</v>
      </c>
      <c r="AA83" s="20">
        <v>1285</v>
      </c>
      <c r="AB83" s="20">
        <v>191</v>
      </c>
      <c r="AC83" s="20">
        <v>308</v>
      </c>
      <c r="AD83" s="20">
        <v>6029</v>
      </c>
      <c r="AE83" s="20">
        <v>1285</v>
      </c>
    </row>
    <row r="84" spans="1:31" ht="20.45" customHeight="1">
      <c r="A84" s="85" t="s">
        <v>60</v>
      </c>
      <c r="B84" s="47"/>
      <c r="C84" s="47"/>
      <c r="D84" s="47"/>
      <c r="E84" s="47"/>
      <c r="F84" s="47"/>
      <c r="G84" s="47"/>
      <c r="H84" s="48"/>
      <c r="I84" s="63"/>
      <c r="J84" s="64"/>
      <c r="L84" s="85" t="s">
        <v>60</v>
      </c>
      <c r="M84" s="47"/>
      <c r="N84" s="47"/>
      <c r="O84" s="47"/>
      <c r="P84" s="47"/>
      <c r="Q84" s="47"/>
      <c r="R84" s="47"/>
      <c r="S84" s="48"/>
      <c r="X84" s="17">
        <v>192</v>
      </c>
      <c r="Y84" s="10">
        <v>311</v>
      </c>
      <c r="Z84" s="17">
        <v>6028</v>
      </c>
      <c r="AA84" s="10">
        <v>1285</v>
      </c>
      <c r="AB84" s="10">
        <v>192</v>
      </c>
      <c r="AC84" s="10">
        <v>311</v>
      </c>
      <c r="AD84" s="10">
        <v>6028</v>
      </c>
      <c r="AE84" s="10">
        <v>1285</v>
      </c>
    </row>
    <row r="85" spans="1:31" ht="20.45" customHeight="1">
      <c r="A85" s="14" t="s">
        <v>61</v>
      </c>
      <c r="B85" s="49"/>
      <c r="C85" s="49"/>
      <c r="D85" s="49"/>
      <c r="E85" s="49"/>
      <c r="F85" s="50"/>
      <c r="G85" s="50"/>
      <c r="H85" s="51" t="s">
        <v>31</v>
      </c>
      <c r="K85" s="11"/>
      <c r="L85" s="14" t="s">
        <v>61</v>
      </c>
      <c r="M85" s="49"/>
      <c r="N85" s="49"/>
      <c r="O85" s="49"/>
      <c r="P85" s="49"/>
      <c r="Q85" s="50"/>
      <c r="R85" s="50"/>
      <c r="S85" s="51" t="s">
        <v>31</v>
      </c>
      <c r="X85" s="20">
        <v>193</v>
      </c>
      <c r="Y85" s="10">
        <v>314</v>
      </c>
      <c r="Z85" s="20">
        <v>6027</v>
      </c>
      <c r="AA85" s="10">
        <v>1285</v>
      </c>
      <c r="AB85" s="10">
        <v>193</v>
      </c>
      <c r="AC85" s="10">
        <v>314</v>
      </c>
      <c r="AD85" s="10">
        <v>6027</v>
      </c>
      <c r="AE85" s="10">
        <v>1285</v>
      </c>
    </row>
    <row r="86" spans="1:31" ht="20.45" customHeight="1">
      <c r="A86" s="14" t="s">
        <v>32</v>
      </c>
      <c r="B86" s="49"/>
      <c r="C86" s="49"/>
      <c r="D86" s="49"/>
      <c r="E86" s="49"/>
      <c r="F86" s="50"/>
      <c r="G86" s="50"/>
      <c r="H86" s="52" t="s">
        <v>33</v>
      </c>
      <c r="K86" s="11"/>
      <c r="L86" s="14" t="s">
        <v>32</v>
      </c>
      <c r="M86" s="49"/>
      <c r="N86" s="49"/>
      <c r="O86" s="49"/>
      <c r="P86" s="49"/>
      <c r="Q86" s="50"/>
      <c r="R86" s="50"/>
      <c r="S86" s="52" t="s">
        <v>33</v>
      </c>
      <c r="X86" s="17">
        <v>194</v>
      </c>
      <c r="Y86" s="10">
        <v>316</v>
      </c>
      <c r="Z86" s="17">
        <v>6026</v>
      </c>
      <c r="AA86" s="10">
        <v>1284</v>
      </c>
      <c r="AB86" s="10">
        <v>194</v>
      </c>
      <c r="AC86" s="10">
        <v>316</v>
      </c>
      <c r="AD86" s="10">
        <v>6026</v>
      </c>
      <c r="AE86" s="10">
        <v>1284</v>
      </c>
    </row>
    <row r="87" spans="1:31" ht="20.45" customHeight="1">
      <c r="A87" s="53" t="str">
        <f>$A$14</f>
        <v>※月日は、半角で５月１２日➨　5.12（点は、半角のピリオド）</v>
      </c>
      <c r="B87" s="59"/>
      <c r="C87" s="54"/>
      <c r="D87" s="54"/>
      <c r="E87" s="54"/>
      <c r="F87" s="55"/>
      <c r="G87" s="55"/>
      <c r="H87" s="60" t="s">
        <v>35</v>
      </c>
      <c r="I87" s="57"/>
      <c r="J87" s="57"/>
      <c r="K87" s="58"/>
      <c r="L87" s="53" t="str">
        <f>$A$14</f>
        <v>※月日は、半角で５月１２日➨　5.12（点は、半角のピリオド）</v>
      </c>
      <c r="M87" s="59"/>
      <c r="N87" s="54"/>
      <c r="O87" s="54"/>
      <c r="P87" s="54"/>
      <c r="Q87" s="55"/>
      <c r="R87" s="55"/>
      <c r="S87" s="60" t="s">
        <v>35</v>
      </c>
      <c r="X87" s="20">
        <v>195</v>
      </c>
      <c r="Y87" s="10">
        <v>319</v>
      </c>
      <c r="Z87" s="20">
        <v>6025</v>
      </c>
      <c r="AA87" s="10">
        <v>1284</v>
      </c>
      <c r="AB87" s="10">
        <v>195</v>
      </c>
      <c r="AC87" s="10">
        <v>319</v>
      </c>
      <c r="AD87" s="10">
        <v>6025</v>
      </c>
      <c r="AE87" s="10">
        <v>1284</v>
      </c>
    </row>
    <row r="88" spans="1:31" ht="45" customHeight="1">
      <c r="A88" s="7" t="str">
        <f>$A$1</f>
        <v>日清食品カップ愛知県陸上競技交流大会　コンバインド個票</v>
      </c>
      <c r="B88" s="8"/>
      <c r="C88" s="9"/>
      <c r="D88" s="9"/>
      <c r="E88" s="9"/>
      <c r="F88" s="9"/>
      <c r="G88" s="9"/>
      <c r="H88" s="9"/>
      <c r="K88" s="11"/>
      <c r="L88" s="7" t="str">
        <f>$A$1</f>
        <v>日清食品カップ愛知県陸上競技交流大会　コンバインド個票</v>
      </c>
      <c r="M88" s="8"/>
      <c r="N88" s="9"/>
      <c r="O88" s="9"/>
      <c r="P88" s="9"/>
      <c r="Q88" s="9"/>
      <c r="R88" s="9"/>
      <c r="S88" s="9"/>
      <c r="X88" s="17">
        <v>196</v>
      </c>
      <c r="Y88" s="10">
        <v>322</v>
      </c>
      <c r="Z88" s="17">
        <v>6024</v>
      </c>
      <c r="AA88" s="10">
        <v>1284</v>
      </c>
      <c r="AB88" s="10">
        <v>196</v>
      </c>
      <c r="AC88" s="10">
        <v>322</v>
      </c>
      <c r="AD88" s="10">
        <v>6024</v>
      </c>
      <c r="AE88" s="10">
        <v>1284</v>
      </c>
    </row>
    <row r="89" spans="1:31" s="17" customFormat="1" ht="16.5" customHeight="1" thickBot="1">
      <c r="A89" s="12"/>
      <c r="B89" s="13"/>
      <c r="C89" s="14"/>
      <c r="D89" s="13"/>
      <c r="E89" s="13"/>
      <c r="F89" s="15" t="s">
        <v>9</v>
      </c>
      <c r="G89" s="13"/>
      <c r="H89" s="16" t="s">
        <v>10</v>
      </c>
      <c r="K89" s="18"/>
      <c r="L89" s="12"/>
      <c r="M89" s="13"/>
      <c r="N89" s="14"/>
      <c r="O89" s="13"/>
      <c r="P89" s="13"/>
      <c r="Q89" s="15" t="s">
        <v>9</v>
      </c>
      <c r="R89" s="13"/>
      <c r="S89" s="16" t="s">
        <v>10</v>
      </c>
      <c r="X89" s="20">
        <v>197</v>
      </c>
      <c r="Y89" s="17">
        <v>325</v>
      </c>
      <c r="Z89" s="20">
        <v>6023</v>
      </c>
      <c r="AA89" s="17">
        <v>1284</v>
      </c>
      <c r="AB89" s="17">
        <v>197</v>
      </c>
      <c r="AC89" s="17">
        <v>325</v>
      </c>
      <c r="AD89" s="17">
        <v>6023</v>
      </c>
      <c r="AE89" s="17">
        <v>1284</v>
      </c>
    </row>
    <row r="90" spans="1:31" s="20" customFormat="1" ht="45" customHeight="1" thickBot="1">
      <c r="A90" s="19" t="s">
        <v>11</v>
      </c>
      <c r="B90" s="122" t="s">
        <v>49</v>
      </c>
      <c r="C90" s="123"/>
      <c r="D90" s="123"/>
      <c r="E90" s="123"/>
      <c r="F90" s="123"/>
      <c r="G90" s="123"/>
      <c r="H90" s="124"/>
      <c r="K90" s="21"/>
      <c r="L90" s="19" t="s">
        <v>11</v>
      </c>
      <c r="M90" s="122" t="s">
        <v>49</v>
      </c>
      <c r="N90" s="123"/>
      <c r="O90" s="123"/>
      <c r="P90" s="123"/>
      <c r="Q90" s="123"/>
      <c r="R90" s="123"/>
      <c r="S90" s="124"/>
      <c r="X90" s="17">
        <v>198</v>
      </c>
      <c r="Y90" s="20">
        <v>328</v>
      </c>
      <c r="Z90" s="17">
        <v>6022</v>
      </c>
      <c r="AA90" s="20">
        <v>1284</v>
      </c>
      <c r="AB90" s="20">
        <v>198</v>
      </c>
      <c r="AC90" s="20">
        <v>328</v>
      </c>
      <c r="AD90" s="20">
        <v>6022</v>
      </c>
      <c r="AE90" s="20">
        <v>1284</v>
      </c>
    </row>
    <row r="91" spans="1:31" s="20" customFormat="1" ht="15" customHeight="1">
      <c r="A91" s="22" t="s">
        <v>8</v>
      </c>
      <c r="B91" s="23" t="s">
        <v>12</v>
      </c>
      <c r="C91" s="127"/>
      <c r="D91" s="128"/>
      <c r="E91" s="129"/>
      <c r="F91" s="24" t="s">
        <v>13</v>
      </c>
      <c r="G91" s="25"/>
      <c r="H91" s="26"/>
      <c r="K91" s="21"/>
      <c r="L91" s="22" t="s">
        <v>8</v>
      </c>
      <c r="M91" s="23" t="s">
        <v>12</v>
      </c>
      <c r="N91" s="127"/>
      <c r="O91" s="128"/>
      <c r="P91" s="129"/>
      <c r="Q91" s="24" t="s">
        <v>13</v>
      </c>
      <c r="R91" s="25"/>
      <c r="S91" s="26"/>
      <c r="X91" s="20">
        <v>199</v>
      </c>
      <c r="Y91" s="20">
        <v>330</v>
      </c>
      <c r="Z91" s="20">
        <v>6021</v>
      </c>
      <c r="AA91" s="20">
        <v>1283</v>
      </c>
      <c r="AB91" s="20">
        <v>199</v>
      </c>
      <c r="AC91" s="20">
        <v>330</v>
      </c>
      <c r="AD91" s="20">
        <v>6021</v>
      </c>
      <c r="AE91" s="20">
        <v>1283</v>
      </c>
    </row>
    <row r="92" spans="1:31" s="20" customFormat="1" ht="40.5" customHeight="1" thickBot="1">
      <c r="A92" s="27"/>
      <c r="B92" s="28" t="s">
        <v>15</v>
      </c>
      <c r="C92" s="130"/>
      <c r="D92" s="131"/>
      <c r="E92" s="132"/>
      <c r="F92" s="117"/>
      <c r="G92" s="118"/>
      <c r="H92" s="119"/>
      <c r="K92" s="21"/>
      <c r="L92" s="27"/>
      <c r="M92" s="28" t="s">
        <v>15</v>
      </c>
      <c r="N92" s="130"/>
      <c r="O92" s="131"/>
      <c r="P92" s="132"/>
      <c r="Q92" s="117"/>
      <c r="R92" s="118"/>
      <c r="S92" s="119"/>
      <c r="X92" s="17">
        <v>200</v>
      </c>
      <c r="Y92" s="20">
        <v>333</v>
      </c>
      <c r="Z92" s="17">
        <v>6020</v>
      </c>
      <c r="AA92" s="20">
        <v>1283</v>
      </c>
      <c r="AB92" s="20">
        <v>200</v>
      </c>
      <c r="AC92" s="20">
        <v>333</v>
      </c>
      <c r="AD92" s="20">
        <v>6020</v>
      </c>
      <c r="AE92" s="20">
        <v>1283</v>
      </c>
    </row>
    <row r="93" spans="1:31" s="20" customFormat="1" ht="30.75" customHeight="1" thickBot="1">
      <c r="A93" s="29" t="s">
        <v>17</v>
      </c>
      <c r="B93" s="125"/>
      <c r="C93" s="126"/>
      <c r="D93" s="30" t="s">
        <v>18</v>
      </c>
      <c r="E93" s="31"/>
      <c r="F93" s="32"/>
      <c r="G93" s="32"/>
      <c r="H93" s="33"/>
      <c r="K93" s="21"/>
      <c r="L93" s="29" t="s">
        <v>17</v>
      </c>
      <c r="M93" s="125"/>
      <c r="N93" s="126"/>
      <c r="O93" s="30" t="s">
        <v>18</v>
      </c>
      <c r="P93" s="31"/>
      <c r="Q93" s="32"/>
      <c r="R93" s="32"/>
      <c r="S93" s="33"/>
      <c r="X93" s="20">
        <v>201</v>
      </c>
      <c r="Y93" s="20">
        <v>336</v>
      </c>
      <c r="Z93" s="20">
        <v>6019</v>
      </c>
      <c r="AA93" s="20">
        <v>1283</v>
      </c>
      <c r="AB93" s="20">
        <v>201</v>
      </c>
      <c r="AC93" s="20">
        <v>336</v>
      </c>
      <c r="AD93" s="20">
        <v>6019</v>
      </c>
      <c r="AE93" s="20">
        <v>1283</v>
      </c>
    </row>
    <row r="94" spans="1:31" s="20" customFormat="1" ht="14.25" customHeight="1">
      <c r="A94" s="34" t="s">
        <v>19</v>
      </c>
      <c r="B94" s="133" t="s">
        <v>20</v>
      </c>
      <c r="C94" s="134"/>
      <c r="D94" s="72" t="s">
        <v>64</v>
      </c>
      <c r="E94" s="37" t="s">
        <v>21</v>
      </c>
      <c r="F94" s="115" t="s">
        <v>44</v>
      </c>
      <c r="G94" s="116"/>
      <c r="H94" s="38" t="s">
        <v>73</v>
      </c>
      <c r="K94" s="21"/>
      <c r="L94" s="34" t="s">
        <v>19</v>
      </c>
      <c r="M94" s="133" t="s">
        <v>20</v>
      </c>
      <c r="N94" s="134"/>
      <c r="O94" s="72" t="s">
        <v>64</v>
      </c>
      <c r="P94" s="37" t="s">
        <v>21</v>
      </c>
      <c r="Q94" s="115" t="s">
        <v>44</v>
      </c>
      <c r="R94" s="116"/>
      <c r="S94" s="38" t="s">
        <v>73</v>
      </c>
      <c r="X94" s="17">
        <v>202</v>
      </c>
      <c r="Y94" s="20">
        <v>339</v>
      </c>
      <c r="Z94" s="17">
        <v>6018</v>
      </c>
      <c r="AA94" s="20">
        <v>1283</v>
      </c>
      <c r="AB94" s="20">
        <v>202</v>
      </c>
      <c r="AC94" s="20">
        <v>339</v>
      </c>
      <c r="AD94" s="20">
        <v>6018</v>
      </c>
      <c r="AE94" s="20">
        <v>1283</v>
      </c>
    </row>
    <row r="95" spans="1:31" s="20" customFormat="1" ht="30" customHeight="1">
      <c r="A95" s="100" t="s">
        <v>41</v>
      </c>
      <c r="B95" s="111"/>
      <c r="C95" s="112"/>
      <c r="D95" s="99"/>
      <c r="E95" s="120">
        <f>SUM(G95,G96)</f>
        <v>0</v>
      </c>
      <c r="F95" s="83"/>
      <c r="G95" s="73" t="str">
        <f>IF(F95="","",VLOOKUP(F95,$X$2:$Y$5112,2,FALSE))</f>
        <v/>
      </c>
      <c r="H95" s="135"/>
      <c r="K95" s="21"/>
      <c r="L95" s="100" t="s">
        <v>41</v>
      </c>
      <c r="M95" s="111"/>
      <c r="N95" s="112"/>
      <c r="O95" s="99"/>
      <c r="P95" s="120">
        <f>SUM(R95,R96)</f>
        <v>0</v>
      </c>
      <c r="Q95" s="83"/>
      <c r="R95" s="73" t="str">
        <f>IF(Q95="","",VLOOKUP(Q95,$X$2:$Y$5112,2,FALSE))</f>
        <v/>
      </c>
      <c r="S95" s="135"/>
      <c r="X95" s="20">
        <v>203</v>
      </c>
      <c r="Y95" s="20">
        <v>342</v>
      </c>
      <c r="Z95" s="20">
        <v>6017</v>
      </c>
      <c r="AA95" s="20">
        <v>1283</v>
      </c>
      <c r="AB95" s="20">
        <v>203</v>
      </c>
      <c r="AC95" s="20">
        <v>342</v>
      </c>
      <c r="AD95" s="20">
        <v>6017</v>
      </c>
      <c r="AE95" s="20">
        <v>1283</v>
      </c>
    </row>
    <row r="96" spans="1:31" s="20" customFormat="1" ht="30" customHeight="1">
      <c r="A96" s="40" t="s">
        <v>50</v>
      </c>
      <c r="B96" s="113"/>
      <c r="C96" s="114"/>
      <c r="D96" s="93"/>
      <c r="E96" s="121"/>
      <c r="F96" s="84"/>
      <c r="G96" s="76" t="str">
        <f>IF(F96="","",VLOOKUP(F96,$Z$2:$AZ$5112,2,FALSE))</f>
        <v/>
      </c>
      <c r="H96" s="136"/>
      <c r="K96" s="21"/>
      <c r="L96" s="40" t="s">
        <v>50</v>
      </c>
      <c r="M96" s="113"/>
      <c r="N96" s="114"/>
      <c r="O96" s="93"/>
      <c r="P96" s="121"/>
      <c r="Q96" s="84"/>
      <c r="R96" s="76" t="str">
        <f>IF(Q96="","",VLOOKUP(Q96,$Z$2:$AZ$5112,2,FALSE))</f>
        <v/>
      </c>
      <c r="S96" s="136"/>
      <c r="X96" s="17">
        <v>204</v>
      </c>
      <c r="Y96" s="20">
        <v>344</v>
      </c>
      <c r="Z96" s="17">
        <v>6016</v>
      </c>
      <c r="AA96" s="20">
        <v>1282</v>
      </c>
      <c r="AB96" s="20">
        <v>204</v>
      </c>
      <c r="AC96" s="20">
        <v>344</v>
      </c>
      <c r="AD96" s="20">
        <v>6016</v>
      </c>
      <c r="AE96" s="20">
        <v>1282</v>
      </c>
    </row>
    <row r="97" spans="1:31" s="20" customFormat="1" ht="36" customHeight="1" thickBot="1">
      <c r="A97" s="41" t="s">
        <v>23</v>
      </c>
      <c r="B97" s="42" t="s">
        <v>24</v>
      </c>
      <c r="C97" s="43"/>
      <c r="D97" s="42" t="s">
        <v>25</v>
      </c>
      <c r="E97" s="81" t="s">
        <v>26</v>
      </c>
      <c r="F97" s="42" t="s">
        <v>27</v>
      </c>
      <c r="G97" s="81" t="s">
        <v>28</v>
      </c>
      <c r="H97" s="46" t="s">
        <v>54</v>
      </c>
      <c r="K97" s="21"/>
      <c r="L97" s="41" t="s">
        <v>23</v>
      </c>
      <c r="M97" s="42" t="s">
        <v>24</v>
      </c>
      <c r="N97" s="43"/>
      <c r="O97" s="42" t="s">
        <v>25</v>
      </c>
      <c r="P97" s="81" t="s">
        <v>26</v>
      </c>
      <c r="Q97" s="42" t="s">
        <v>27</v>
      </c>
      <c r="R97" s="81" t="s">
        <v>28</v>
      </c>
      <c r="S97" s="46" t="s">
        <v>54</v>
      </c>
      <c r="X97" s="20">
        <v>205</v>
      </c>
      <c r="Y97" s="20">
        <v>347</v>
      </c>
      <c r="Z97" s="20">
        <v>6015</v>
      </c>
      <c r="AA97" s="20">
        <v>1282</v>
      </c>
      <c r="AB97" s="20">
        <v>205</v>
      </c>
      <c r="AC97" s="20">
        <v>347</v>
      </c>
      <c r="AD97" s="20">
        <v>6015</v>
      </c>
      <c r="AE97" s="20">
        <v>1282</v>
      </c>
    </row>
    <row r="98" spans="1:31" ht="20.45" customHeight="1">
      <c r="A98" s="85" t="s">
        <v>60</v>
      </c>
      <c r="B98" s="47"/>
      <c r="C98" s="47"/>
      <c r="D98" s="47"/>
      <c r="E98" s="47"/>
      <c r="F98" s="47"/>
      <c r="G98" s="47"/>
      <c r="H98" s="48"/>
      <c r="K98" s="11"/>
      <c r="L98" s="85" t="s">
        <v>60</v>
      </c>
      <c r="M98" s="47"/>
      <c r="N98" s="47"/>
      <c r="O98" s="47"/>
      <c r="P98" s="47"/>
      <c r="Q98" s="47"/>
      <c r="R98" s="47"/>
      <c r="S98" s="48"/>
      <c r="X98" s="17">
        <v>206</v>
      </c>
      <c r="Y98" s="10">
        <v>350</v>
      </c>
      <c r="Z98" s="17">
        <v>6014</v>
      </c>
      <c r="AA98" s="10">
        <v>1282</v>
      </c>
      <c r="AB98" s="10">
        <v>206</v>
      </c>
      <c r="AC98" s="10">
        <v>350</v>
      </c>
      <c r="AD98" s="10">
        <v>6014</v>
      </c>
      <c r="AE98" s="10">
        <v>1282</v>
      </c>
    </row>
    <row r="99" spans="1:31" ht="20.45" customHeight="1">
      <c r="A99" s="14" t="s">
        <v>61</v>
      </c>
      <c r="B99" s="49"/>
      <c r="C99" s="49"/>
      <c r="D99" s="49"/>
      <c r="E99" s="49"/>
      <c r="F99" s="50"/>
      <c r="G99" s="50"/>
      <c r="H99" s="51" t="s">
        <v>31</v>
      </c>
      <c r="K99" s="11"/>
      <c r="L99" s="14" t="s">
        <v>61</v>
      </c>
      <c r="M99" s="49"/>
      <c r="N99" s="49"/>
      <c r="O99" s="49"/>
      <c r="P99" s="49"/>
      <c r="Q99" s="50"/>
      <c r="R99" s="50"/>
      <c r="S99" s="51" t="s">
        <v>31</v>
      </c>
      <c r="X99" s="20">
        <v>207</v>
      </c>
      <c r="Y99" s="10">
        <v>353</v>
      </c>
      <c r="Z99" s="20">
        <v>6013</v>
      </c>
      <c r="AA99" s="10">
        <v>1282</v>
      </c>
      <c r="AB99" s="10">
        <v>207</v>
      </c>
      <c r="AC99" s="10">
        <v>353</v>
      </c>
      <c r="AD99" s="10">
        <v>6013</v>
      </c>
      <c r="AE99" s="10">
        <v>1282</v>
      </c>
    </row>
    <row r="100" spans="1:31" ht="20.45" customHeight="1">
      <c r="A100" s="14" t="s">
        <v>32</v>
      </c>
      <c r="B100" s="49"/>
      <c r="C100" s="49"/>
      <c r="D100" s="49"/>
      <c r="E100" s="49"/>
      <c r="F100" s="50"/>
      <c r="G100" s="50"/>
      <c r="H100" s="52" t="s">
        <v>33</v>
      </c>
      <c r="K100" s="11"/>
      <c r="L100" s="14" t="s">
        <v>32</v>
      </c>
      <c r="M100" s="49"/>
      <c r="N100" s="49"/>
      <c r="O100" s="49"/>
      <c r="P100" s="49"/>
      <c r="Q100" s="50"/>
      <c r="R100" s="50"/>
      <c r="S100" s="52" t="s">
        <v>33</v>
      </c>
      <c r="X100" s="17">
        <v>208</v>
      </c>
      <c r="Y100" s="10">
        <v>356</v>
      </c>
      <c r="Z100" s="17">
        <v>6012</v>
      </c>
      <c r="AA100" s="10">
        <v>1282</v>
      </c>
      <c r="AB100" s="10">
        <v>208</v>
      </c>
      <c r="AC100" s="10">
        <v>356</v>
      </c>
      <c r="AD100" s="10">
        <v>6012</v>
      </c>
      <c r="AE100" s="10">
        <v>1282</v>
      </c>
    </row>
    <row r="101" spans="1:31" ht="20.45" customHeight="1">
      <c r="A101" s="53" t="str">
        <f>$A$14</f>
        <v>※月日は、半角で５月１２日➨　5.12（点は、半角のピリオド）</v>
      </c>
      <c r="B101" s="59"/>
      <c r="C101" s="54"/>
      <c r="D101" s="54"/>
      <c r="E101" s="54"/>
      <c r="F101" s="55"/>
      <c r="G101" s="55"/>
      <c r="H101" s="60" t="s">
        <v>35</v>
      </c>
      <c r="I101" s="57"/>
      <c r="J101" s="57"/>
      <c r="K101" s="58"/>
      <c r="L101" s="53" t="str">
        <f>$A$14</f>
        <v>※月日は、半角で５月１２日➨　5.12（点は、半角のピリオド）</v>
      </c>
      <c r="M101" s="59"/>
      <c r="N101" s="54"/>
      <c r="O101" s="54"/>
      <c r="P101" s="54"/>
      <c r="Q101" s="55"/>
      <c r="R101" s="55"/>
      <c r="S101" s="60" t="s">
        <v>35</v>
      </c>
      <c r="X101" s="20">
        <v>209</v>
      </c>
      <c r="Y101" s="10">
        <v>358</v>
      </c>
      <c r="Z101" s="20">
        <v>6011</v>
      </c>
      <c r="AA101" s="10">
        <v>1281</v>
      </c>
      <c r="AB101" s="10">
        <v>209</v>
      </c>
      <c r="AC101" s="10">
        <v>358</v>
      </c>
      <c r="AD101" s="10">
        <v>6011</v>
      </c>
      <c r="AE101" s="10">
        <v>1281</v>
      </c>
    </row>
    <row r="102" spans="1:31" ht="36.75" customHeight="1">
      <c r="K102" s="11"/>
      <c r="L102" s="61"/>
      <c r="M102" s="62"/>
      <c r="X102" s="17">
        <v>210</v>
      </c>
      <c r="Y102" s="10">
        <v>361</v>
      </c>
      <c r="Z102" s="17">
        <v>6010</v>
      </c>
      <c r="AA102" s="10">
        <v>1281</v>
      </c>
      <c r="AB102" s="10">
        <v>210</v>
      </c>
      <c r="AC102" s="10">
        <v>361</v>
      </c>
      <c r="AD102" s="10">
        <v>6010</v>
      </c>
      <c r="AE102" s="10">
        <v>1281</v>
      </c>
    </row>
    <row r="103" spans="1:31" ht="45" customHeight="1">
      <c r="A103" s="7" t="str">
        <f>$A$1</f>
        <v>日清食品カップ愛知県陸上競技交流大会　コンバインド個票</v>
      </c>
      <c r="B103" s="8"/>
      <c r="C103" s="9"/>
      <c r="D103" s="9"/>
      <c r="E103" s="9"/>
      <c r="F103" s="9"/>
      <c r="G103" s="9"/>
      <c r="H103" s="9"/>
      <c r="K103" s="11"/>
      <c r="L103" s="7" t="str">
        <f>$A$1</f>
        <v>日清食品カップ愛知県陸上競技交流大会　コンバインド個票</v>
      </c>
      <c r="M103" s="8"/>
      <c r="N103" s="9"/>
      <c r="O103" s="9"/>
      <c r="P103" s="9"/>
      <c r="Q103" s="9"/>
      <c r="R103" s="9"/>
      <c r="S103" s="9"/>
      <c r="X103" s="20">
        <v>211</v>
      </c>
      <c r="Y103" s="10">
        <v>364</v>
      </c>
      <c r="Z103" s="20">
        <v>6009</v>
      </c>
      <c r="AA103" s="10">
        <v>1281</v>
      </c>
      <c r="AB103" s="10">
        <v>211</v>
      </c>
      <c r="AC103" s="10">
        <v>364</v>
      </c>
      <c r="AD103" s="10">
        <v>6009</v>
      </c>
      <c r="AE103" s="10">
        <v>1281</v>
      </c>
    </row>
    <row r="104" spans="1:31" s="17" customFormat="1" ht="16.5" customHeight="1" thickBot="1">
      <c r="A104" s="12"/>
      <c r="B104" s="13"/>
      <c r="C104" s="14"/>
      <c r="D104" s="13"/>
      <c r="E104" s="13"/>
      <c r="F104" s="15" t="s">
        <v>9</v>
      </c>
      <c r="G104" s="13"/>
      <c r="H104" s="16" t="s">
        <v>10</v>
      </c>
      <c r="K104" s="18"/>
      <c r="L104" s="12"/>
      <c r="M104" s="13"/>
      <c r="N104" s="14"/>
      <c r="O104" s="13"/>
      <c r="P104" s="13"/>
      <c r="Q104" s="15" t="s">
        <v>9</v>
      </c>
      <c r="R104" s="13"/>
      <c r="S104" s="16" t="s">
        <v>10</v>
      </c>
      <c r="X104" s="17">
        <v>212</v>
      </c>
      <c r="Y104" s="17">
        <v>367</v>
      </c>
      <c r="Z104" s="17">
        <v>6008</v>
      </c>
      <c r="AA104" s="17">
        <v>1281</v>
      </c>
      <c r="AB104" s="17">
        <v>212</v>
      </c>
      <c r="AC104" s="17">
        <v>367</v>
      </c>
      <c r="AD104" s="17">
        <v>6008</v>
      </c>
      <c r="AE104" s="17">
        <v>1281</v>
      </c>
    </row>
    <row r="105" spans="1:31" s="20" customFormat="1" ht="45" customHeight="1" thickBot="1">
      <c r="A105" s="19" t="s">
        <v>11</v>
      </c>
      <c r="B105" s="122" t="s">
        <v>49</v>
      </c>
      <c r="C105" s="123"/>
      <c r="D105" s="123"/>
      <c r="E105" s="123"/>
      <c r="F105" s="123"/>
      <c r="G105" s="123"/>
      <c r="H105" s="124"/>
      <c r="K105" s="21"/>
      <c r="L105" s="19" t="s">
        <v>11</v>
      </c>
      <c r="M105" s="122" t="s">
        <v>49</v>
      </c>
      <c r="N105" s="123"/>
      <c r="O105" s="123"/>
      <c r="P105" s="123"/>
      <c r="Q105" s="123"/>
      <c r="R105" s="123"/>
      <c r="S105" s="124"/>
      <c r="X105" s="20">
        <v>213</v>
      </c>
      <c r="Y105" s="20">
        <v>370</v>
      </c>
      <c r="Z105" s="20">
        <v>6007</v>
      </c>
      <c r="AA105" s="20">
        <v>1281</v>
      </c>
      <c r="AB105" s="20">
        <v>213</v>
      </c>
      <c r="AC105" s="20">
        <v>370</v>
      </c>
      <c r="AD105" s="20">
        <v>6007</v>
      </c>
      <c r="AE105" s="20">
        <v>1281</v>
      </c>
    </row>
    <row r="106" spans="1:31" s="20" customFormat="1" ht="15" customHeight="1">
      <c r="A106" s="22" t="s">
        <v>8</v>
      </c>
      <c r="B106" s="23" t="s">
        <v>12</v>
      </c>
      <c r="C106" s="127"/>
      <c r="D106" s="128"/>
      <c r="E106" s="129"/>
      <c r="F106" s="24" t="s">
        <v>13</v>
      </c>
      <c r="G106" s="25"/>
      <c r="H106" s="26"/>
      <c r="K106" s="21"/>
      <c r="L106" s="22" t="s">
        <v>8</v>
      </c>
      <c r="M106" s="23" t="s">
        <v>12</v>
      </c>
      <c r="N106" s="127"/>
      <c r="O106" s="128"/>
      <c r="P106" s="129"/>
      <c r="Q106" s="24" t="s">
        <v>13</v>
      </c>
      <c r="R106" s="25"/>
      <c r="S106" s="26"/>
      <c r="X106" s="17">
        <v>214</v>
      </c>
      <c r="Y106" s="20">
        <v>372</v>
      </c>
      <c r="Z106" s="17">
        <v>6006</v>
      </c>
      <c r="AA106" s="20">
        <v>1280</v>
      </c>
      <c r="AB106" s="20">
        <v>214</v>
      </c>
      <c r="AC106" s="20">
        <v>372</v>
      </c>
      <c r="AD106" s="20">
        <v>6006</v>
      </c>
      <c r="AE106" s="20">
        <v>1280</v>
      </c>
    </row>
    <row r="107" spans="1:31" s="20" customFormat="1" ht="40.5" customHeight="1" thickBot="1">
      <c r="A107" s="27"/>
      <c r="B107" s="28" t="s">
        <v>15</v>
      </c>
      <c r="C107" s="130"/>
      <c r="D107" s="131"/>
      <c r="E107" s="132"/>
      <c r="F107" s="117"/>
      <c r="G107" s="118"/>
      <c r="H107" s="119"/>
      <c r="K107" s="21"/>
      <c r="L107" s="27"/>
      <c r="M107" s="28" t="s">
        <v>15</v>
      </c>
      <c r="N107" s="130"/>
      <c r="O107" s="131"/>
      <c r="P107" s="132"/>
      <c r="Q107" s="117"/>
      <c r="R107" s="118"/>
      <c r="S107" s="119"/>
      <c r="X107" s="20">
        <v>215</v>
      </c>
      <c r="Y107" s="20">
        <v>375</v>
      </c>
      <c r="Z107" s="20">
        <v>6005</v>
      </c>
      <c r="AA107" s="20">
        <v>1280</v>
      </c>
      <c r="AB107" s="20">
        <v>215</v>
      </c>
      <c r="AC107" s="20">
        <v>375</v>
      </c>
      <c r="AD107" s="20">
        <v>6005</v>
      </c>
      <c r="AE107" s="20">
        <v>1280</v>
      </c>
    </row>
    <row r="108" spans="1:31" s="20" customFormat="1" ht="30.75" customHeight="1" thickBot="1">
      <c r="A108" s="29" t="s">
        <v>17</v>
      </c>
      <c r="B108" s="125"/>
      <c r="C108" s="126"/>
      <c r="D108" s="30" t="s">
        <v>18</v>
      </c>
      <c r="E108" s="31"/>
      <c r="F108" s="32"/>
      <c r="G108" s="32"/>
      <c r="H108" s="33"/>
      <c r="K108" s="21"/>
      <c r="L108" s="29" t="s">
        <v>17</v>
      </c>
      <c r="M108" s="125"/>
      <c r="N108" s="126"/>
      <c r="O108" s="30" t="s">
        <v>18</v>
      </c>
      <c r="P108" s="31"/>
      <c r="Q108" s="32"/>
      <c r="R108" s="32"/>
      <c r="S108" s="33"/>
      <c r="X108" s="17">
        <v>216</v>
      </c>
      <c r="Y108" s="20">
        <v>378</v>
      </c>
      <c r="Z108" s="17">
        <v>6004</v>
      </c>
      <c r="AA108" s="20">
        <v>1280</v>
      </c>
      <c r="AB108" s="20">
        <v>216</v>
      </c>
      <c r="AC108" s="20">
        <v>378</v>
      </c>
      <c r="AD108" s="20">
        <v>6004</v>
      </c>
      <c r="AE108" s="20">
        <v>1280</v>
      </c>
    </row>
    <row r="109" spans="1:31" s="20" customFormat="1" ht="14.25" customHeight="1">
      <c r="A109" s="34" t="s">
        <v>19</v>
      </c>
      <c r="B109" s="133" t="s">
        <v>20</v>
      </c>
      <c r="C109" s="134"/>
      <c r="D109" s="72" t="s">
        <v>64</v>
      </c>
      <c r="E109" s="37" t="s">
        <v>21</v>
      </c>
      <c r="F109" s="115" t="s">
        <v>44</v>
      </c>
      <c r="G109" s="116"/>
      <c r="H109" s="38" t="s">
        <v>73</v>
      </c>
      <c r="K109" s="21"/>
      <c r="L109" s="34" t="s">
        <v>19</v>
      </c>
      <c r="M109" s="133" t="s">
        <v>20</v>
      </c>
      <c r="N109" s="134"/>
      <c r="O109" s="72" t="s">
        <v>64</v>
      </c>
      <c r="P109" s="37" t="s">
        <v>21</v>
      </c>
      <c r="Q109" s="115" t="s">
        <v>44</v>
      </c>
      <c r="R109" s="116"/>
      <c r="S109" s="38" t="s">
        <v>73</v>
      </c>
      <c r="X109" s="20">
        <v>217</v>
      </c>
      <c r="Y109" s="20">
        <v>381</v>
      </c>
      <c r="Z109" s="20">
        <v>6003</v>
      </c>
      <c r="AA109" s="20">
        <v>1280</v>
      </c>
      <c r="AB109" s="20">
        <v>217</v>
      </c>
      <c r="AC109" s="20">
        <v>381</v>
      </c>
      <c r="AD109" s="20">
        <v>6003</v>
      </c>
      <c r="AE109" s="20">
        <v>1280</v>
      </c>
    </row>
    <row r="110" spans="1:31" s="20" customFormat="1" ht="30" customHeight="1">
      <c r="A110" s="100" t="s">
        <v>41</v>
      </c>
      <c r="B110" s="111"/>
      <c r="C110" s="112"/>
      <c r="D110" s="99"/>
      <c r="E110" s="120">
        <f>SUM(G110,G111)</f>
        <v>0</v>
      </c>
      <c r="F110" s="83"/>
      <c r="G110" s="73" t="str">
        <f>IF(F110="","",VLOOKUP(F110,$X$2:$Y$5112,2,FALSE))</f>
        <v/>
      </c>
      <c r="H110" s="135"/>
      <c r="K110" s="21"/>
      <c r="L110" s="100" t="s">
        <v>41</v>
      </c>
      <c r="M110" s="111"/>
      <c r="N110" s="112"/>
      <c r="O110" s="99"/>
      <c r="P110" s="120">
        <f>SUM(R110,R111)</f>
        <v>0</v>
      </c>
      <c r="Q110" s="83"/>
      <c r="R110" s="73" t="str">
        <f>IF(Q110="","",VLOOKUP(Q110,$X$2:$Y$5112,2,FALSE))</f>
        <v/>
      </c>
      <c r="S110" s="135"/>
      <c r="X110" s="17">
        <v>218</v>
      </c>
      <c r="Y110" s="20">
        <v>384</v>
      </c>
      <c r="Z110" s="17">
        <v>6002</v>
      </c>
      <c r="AA110" s="20">
        <v>1280</v>
      </c>
      <c r="AB110" s="20">
        <v>218</v>
      </c>
      <c r="AC110" s="20">
        <v>384</v>
      </c>
      <c r="AD110" s="20">
        <v>6002</v>
      </c>
      <c r="AE110" s="20">
        <v>1280</v>
      </c>
    </row>
    <row r="111" spans="1:31" s="20" customFormat="1" ht="30" customHeight="1">
      <c r="A111" s="40" t="s">
        <v>50</v>
      </c>
      <c r="B111" s="113"/>
      <c r="C111" s="114"/>
      <c r="D111" s="93"/>
      <c r="E111" s="121"/>
      <c r="F111" s="84"/>
      <c r="G111" s="76" t="str">
        <f>IF(F111="","",VLOOKUP(F111,$Z$2:$AZ$5112,2,FALSE))</f>
        <v/>
      </c>
      <c r="H111" s="136"/>
      <c r="K111" s="21"/>
      <c r="L111" s="40" t="s">
        <v>50</v>
      </c>
      <c r="M111" s="113"/>
      <c r="N111" s="114"/>
      <c r="O111" s="93"/>
      <c r="P111" s="121"/>
      <c r="Q111" s="84"/>
      <c r="R111" s="76" t="str">
        <f>IF(Q111="","",VLOOKUP(Q111,$Z$2:$AZ$5112,2,FALSE))</f>
        <v/>
      </c>
      <c r="S111" s="136"/>
      <c r="X111" s="20">
        <v>219</v>
      </c>
      <c r="Y111" s="20">
        <v>386</v>
      </c>
      <c r="Z111" s="20">
        <v>6001</v>
      </c>
      <c r="AA111" s="20">
        <v>1279</v>
      </c>
      <c r="AB111" s="20">
        <v>219</v>
      </c>
      <c r="AC111" s="20">
        <v>386</v>
      </c>
      <c r="AD111" s="20">
        <v>6001</v>
      </c>
      <c r="AE111" s="20">
        <v>1279</v>
      </c>
    </row>
    <row r="112" spans="1:31" s="20" customFormat="1" ht="36" customHeight="1" thickBot="1">
      <c r="A112" s="41" t="s">
        <v>23</v>
      </c>
      <c r="B112" s="42" t="s">
        <v>24</v>
      </c>
      <c r="C112" s="43"/>
      <c r="D112" s="42" t="s">
        <v>25</v>
      </c>
      <c r="E112" s="81" t="s">
        <v>26</v>
      </c>
      <c r="F112" s="42" t="s">
        <v>27</v>
      </c>
      <c r="G112" s="81" t="s">
        <v>28</v>
      </c>
      <c r="H112" s="46" t="s">
        <v>54</v>
      </c>
      <c r="K112" s="21"/>
      <c r="L112" s="41" t="s">
        <v>23</v>
      </c>
      <c r="M112" s="42" t="s">
        <v>24</v>
      </c>
      <c r="N112" s="43"/>
      <c r="O112" s="42" t="s">
        <v>25</v>
      </c>
      <c r="P112" s="81" t="s">
        <v>26</v>
      </c>
      <c r="Q112" s="42" t="s">
        <v>27</v>
      </c>
      <c r="R112" s="81" t="s">
        <v>28</v>
      </c>
      <c r="S112" s="46" t="s">
        <v>54</v>
      </c>
      <c r="X112" s="17">
        <v>220</v>
      </c>
      <c r="Y112" s="20">
        <v>389</v>
      </c>
      <c r="Z112" s="17">
        <v>6000</v>
      </c>
      <c r="AA112" s="20">
        <v>1279</v>
      </c>
      <c r="AB112" s="20">
        <v>220</v>
      </c>
      <c r="AC112" s="20">
        <v>389</v>
      </c>
      <c r="AD112" s="20">
        <v>6000</v>
      </c>
      <c r="AE112" s="20">
        <v>1279</v>
      </c>
    </row>
    <row r="113" spans="1:31" ht="20.45" customHeight="1">
      <c r="A113" s="85" t="s">
        <v>60</v>
      </c>
      <c r="B113" s="47"/>
      <c r="C113" s="47"/>
      <c r="D113" s="47"/>
      <c r="E113" s="47"/>
      <c r="F113" s="47"/>
      <c r="G113" s="47"/>
      <c r="H113" s="48"/>
      <c r="I113" s="63"/>
      <c r="J113" s="64"/>
      <c r="L113" s="85" t="s">
        <v>60</v>
      </c>
      <c r="M113" s="47"/>
      <c r="N113" s="47"/>
      <c r="O113" s="47"/>
      <c r="P113" s="47"/>
      <c r="Q113" s="47"/>
      <c r="R113" s="47"/>
      <c r="S113" s="48"/>
      <c r="X113" s="20">
        <v>221</v>
      </c>
      <c r="Y113" s="10">
        <v>392</v>
      </c>
      <c r="Z113" s="20">
        <v>5999</v>
      </c>
      <c r="AA113" s="10">
        <v>1279</v>
      </c>
      <c r="AB113" s="10">
        <v>221</v>
      </c>
      <c r="AC113" s="10">
        <v>392</v>
      </c>
      <c r="AD113" s="10">
        <v>5999</v>
      </c>
      <c r="AE113" s="10">
        <v>1279</v>
      </c>
    </row>
    <row r="114" spans="1:31" ht="20.45" customHeight="1">
      <c r="A114" s="14" t="s">
        <v>61</v>
      </c>
      <c r="B114" s="49"/>
      <c r="C114" s="49"/>
      <c r="D114" s="49"/>
      <c r="E114" s="49"/>
      <c r="F114" s="50"/>
      <c r="G114" s="50"/>
      <c r="H114" s="51" t="s">
        <v>31</v>
      </c>
      <c r="K114" s="11"/>
      <c r="L114" s="14" t="s">
        <v>61</v>
      </c>
      <c r="M114" s="49"/>
      <c r="N114" s="49"/>
      <c r="O114" s="49"/>
      <c r="P114" s="49"/>
      <c r="Q114" s="50"/>
      <c r="R114" s="50"/>
      <c r="S114" s="51" t="s">
        <v>31</v>
      </c>
      <c r="X114" s="17">
        <v>222</v>
      </c>
      <c r="Y114" s="10">
        <v>395</v>
      </c>
      <c r="Z114" s="17">
        <v>5998</v>
      </c>
      <c r="AA114" s="10">
        <v>1279</v>
      </c>
      <c r="AB114" s="10">
        <v>222</v>
      </c>
      <c r="AC114" s="10">
        <v>395</v>
      </c>
      <c r="AD114" s="10">
        <v>5998</v>
      </c>
      <c r="AE114" s="10">
        <v>1279</v>
      </c>
    </row>
    <row r="115" spans="1:31" ht="20.45" customHeight="1">
      <c r="A115" s="14" t="s">
        <v>32</v>
      </c>
      <c r="B115" s="49"/>
      <c r="C115" s="49"/>
      <c r="D115" s="49"/>
      <c r="E115" s="49"/>
      <c r="F115" s="50"/>
      <c r="G115" s="50"/>
      <c r="H115" s="52" t="s">
        <v>33</v>
      </c>
      <c r="K115" s="11"/>
      <c r="L115" s="14" t="s">
        <v>32</v>
      </c>
      <c r="M115" s="49"/>
      <c r="N115" s="49"/>
      <c r="O115" s="49"/>
      <c r="P115" s="49"/>
      <c r="Q115" s="50"/>
      <c r="R115" s="50"/>
      <c r="S115" s="52" t="s">
        <v>33</v>
      </c>
      <c r="X115" s="20">
        <v>223</v>
      </c>
      <c r="Y115" s="10">
        <v>398</v>
      </c>
      <c r="Z115" s="20">
        <v>5997</v>
      </c>
      <c r="AA115" s="10">
        <v>1279</v>
      </c>
      <c r="AB115" s="10">
        <v>223</v>
      </c>
      <c r="AC115" s="10">
        <v>398</v>
      </c>
      <c r="AD115" s="10">
        <v>5997</v>
      </c>
      <c r="AE115" s="10">
        <v>1279</v>
      </c>
    </row>
    <row r="116" spans="1:31" ht="20.45" customHeight="1">
      <c r="A116" s="53" t="str">
        <f>$A$14</f>
        <v>※月日は、半角で５月１２日➨　5.12（点は、半角のピリオド）</v>
      </c>
      <c r="B116" s="59"/>
      <c r="C116" s="54"/>
      <c r="D116" s="54"/>
      <c r="E116" s="54"/>
      <c r="F116" s="55"/>
      <c r="G116" s="55"/>
      <c r="H116" s="60" t="s">
        <v>35</v>
      </c>
      <c r="I116" s="57"/>
      <c r="J116" s="57"/>
      <c r="K116" s="58"/>
      <c r="L116" s="53" t="str">
        <f>$A$14</f>
        <v>※月日は、半角で５月１２日➨　5.12（点は、半角のピリオド）</v>
      </c>
      <c r="M116" s="59"/>
      <c r="N116" s="54"/>
      <c r="O116" s="54"/>
      <c r="P116" s="54"/>
      <c r="Q116" s="55"/>
      <c r="R116" s="55"/>
      <c r="S116" s="60" t="s">
        <v>35</v>
      </c>
      <c r="X116" s="17">
        <v>224</v>
      </c>
      <c r="Y116" s="10">
        <v>400</v>
      </c>
      <c r="Z116" s="17">
        <v>5996</v>
      </c>
      <c r="AA116" s="10">
        <v>1278</v>
      </c>
      <c r="AB116" s="10">
        <v>224</v>
      </c>
      <c r="AC116" s="10">
        <v>400</v>
      </c>
      <c r="AD116" s="10">
        <v>5996</v>
      </c>
      <c r="AE116" s="10">
        <v>1278</v>
      </c>
    </row>
    <row r="117" spans="1:31" ht="45" customHeight="1">
      <c r="A117" s="7" t="str">
        <f>$A$1</f>
        <v>日清食品カップ愛知県陸上競技交流大会　コンバインド個票</v>
      </c>
      <c r="B117" s="8"/>
      <c r="C117" s="9"/>
      <c r="D117" s="9"/>
      <c r="E117" s="9"/>
      <c r="F117" s="9"/>
      <c r="G117" s="9"/>
      <c r="H117" s="9"/>
      <c r="K117" s="11"/>
      <c r="L117" s="7" t="str">
        <f>$A$1</f>
        <v>日清食品カップ愛知県陸上競技交流大会　コンバインド個票</v>
      </c>
      <c r="M117" s="8"/>
      <c r="N117" s="9"/>
      <c r="O117" s="9"/>
      <c r="P117" s="9"/>
      <c r="Q117" s="9"/>
      <c r="R117" s="9"/>
      <c r="S117" s="9"/>
      <c r="X117" s="20">
        <v>225</v>
      </c>
      <c r="Y117" s="10">
        <v>403</v>
      </c>
      <c r="Z117" s="20">
        <v>5995</v>
      </c>
      <c r="AA117" s="10">
        <v>1278</v>
      </c>
      <c r="AB117" s="10">
        <v>225</v>
      </c>
      <c r="AC117" s="10">
        <v>403</v>
      </c>
      <c r="AD117" s="10">
        <v>5995</v>
      </c>
      <c r="AE117" s="10">
        <v>1278</v>
      </c>
    </row>
    <row r="118" spans="1:31" s="17" customFormat="1" ht="16.5" customHeight="1" thickBot="1">
      <c r="A118" s="12"/>
      <c r="B118" s="13"/>
      <c r="C118" s="14"/>
      <c r="D118" s="13"/>
      <c r="E118" s="13"/>
      <c r="F118" s="15" t="s">
        <v>9</v>
      </c>
      <c r="G118" s="13"/>
      <c r="H118" s="16" t="s">
        <v>10</v>
      </c>
      <c r="K118" s="18"/>
      <c r="L118" s="12"/>
      <c r="M118" s="13"/>
      <c r="N118" s="14"/>
      <c r="O118" s="13"/>
      <c r="P118" s="13"/>
      <c r="Q118" s="15" t="s">
        <v>9</v>
      </c>
      <c r="R118" s="13"/>
      <c r="S118" s="16" t="s">
        <v>10</v>
      </c>
      <c r="X118" s="17">
        <v>226</v>
      </c>
      <c r="Y118" s="17">
        <v>406</v>
      </c>
      <c r="Z118" s="17">
        <v>5994</v>
      </c>
      <c r="AA118" s="17">
        <v>1278</v>
      </c>
      <c r="AB118" s="17">
        <v>226</v>
      </c>
      <c r="AC118" s="17">
        <v>406</v>
      </c>
      <c r="AD118" s="17">
        <v>5994</v>
      </c>
      <c r="AE118" s="17">
        <v>1278</v>
      </c>
    </row>
    <row r="119" spans="1:31" s="20" customFormat="1" ht="45" customHeight="1" thickBot="1">
      <c r="A119" s="19" t="s">
        <v>11</v>
      </c>
      <c r="B119" s="122" t="s">
        <v>49</v>
      </c>
      <c r="C119" s="123"/>
      <c r="D119" s="123"/>
      <c r="E119" s="123"/>
      <c r="F119" s="123"/>
      <c r="G119" s="123"/>
      <c r="H119" s="124"/>
      <c r="K119" s="21"/>
      <c r="L119" s="19" t="s">
        <v>11</v>
      </c>
      <c r="M119" s="122" t="s">
        <v>49</v>
      </c>
      <c r="N119" s="123"/>
      <c r="O119" s="123"/>
      <c r="P119" s="123"/>
      <c r="Q119" s="123"/>
      <c r="R119" s="123"/>
      <c r="S119" s="124"/>
      <c r="X119" s="20">
        <v>227</v>
      </c>
      <c r="Y119" s="20">
        <v>409</v>
      </c>
      <c r="Z119" s="20">
        <v>5993</v>
      </c>
      <c r="AA119" s="20">
        <v>1278</v>
      </c>
      <c r="AB119" s="20">
        <v>227</v>
      </c>
      <c r="AC119" s="20">
        <v>409</v>
      </c>
      <c r="AD119" s="20">
        <v>5993</v>
      </c>
      <c r="AE119" s="20">
        <v>1278</v>
      </c>
    </row>
    <row r="120" spans="1:31" s="20" customFormat="1" ht="15" customHeight="1">
      <c r="A120" s="22" t="s">
        <v>8</v>
      </c>
      <c r="B120" s="23" t="s">
        <v>12</v>
      </c>
      <c r="C120" s="127"/>
      <c r="D120" s="128"/>
      <c r="E120" s="129"/>
      <c r="F120" s="24" t="s">
        <v>13</v>
      </c>
      <c r="G120" s="25"/>
      <c r="H120" s="26"/>
      <c r="K120" s="21"/>
      <c r="L120" s="22" t="s">
        <v>8</v>
      </c>
      <c r="M120" s="23" t="s">
        <v>12</v>
      </c>
      <c r="N120" s="127"/>
      <c r="O120" s="128"/>
      <c r="P120" s="129"/>
      <c r="Q120" s="24" t="s">
        <v>13</v>
      </c>
      <c r="R120" s="25"/>
      <c r="S120" s="26"/>
      <c r="X120" s="17">
        <v>228</v>
      </c>
      <c r="Y120" s="20">
        <v>412</v>
      </c>
      <c r="Z120" s="17">
        <v>5992</v>
      </c>
      <c r="AA120" s="20">
        <v>1278</v>
      </c>
      <c r="AB120" s="20">
        <v>228</v>
      </c>
      <c r="AC120" s="20">
        <v>412</v>
      </c>
      <c r="AD120" s="20">
        <v>5992</v>
      </c>
      <c r="AE120" s="20">
        <v>1278</v>
      </c>
    </row>
    <row r="121" spans="1:31" s="20" customFormat="1" ht="40.5" customHeight="1" thickBot="1">
      <c r="A121" s="27"/>
      <c r="B121" s="28" t="s">
        <v>15</v>
      </c>
      <c r="C121" s="130"/>
      <c r="D121" s="131"/>
      <c r="E121" s="132"/>
      <c r="F121" s="117"/>
      <c r="G121" s="118"/>
      <c r="H121" s="119"/>
      <c r="K121" s="21"/>
      <c r="L121" s="27"/>
      <c r="M121" s="28" t="s">
        <v>15</v>
      </c>
      <c r="N121" s="130"/>
      <c r="O121" s="131"/>
      <c r="P121" s="132"/>
      <c r="Q121" s="117"/>
      <c r="R121" s="118"/>
      <c r="S121" s="119"/>
      <c r="X121" s="20">
        <v>229</v>
      </c>
      <c r="Y121" s="20">
        <v>414</v>
      </c>
      <c r="Z121" s="20">
        <v>5991</v>
      </c>
      <c r="AA121" s="20">
        <v>1277</v>
      </c>
      <c r="AB121" s="20">
        <v>229</v>
      </c>
      <c r="AC121" s="20">
        <v>414</v>
      </c>
      <c r="AD121" s="20">
        <v>5991</v>
      </c>
      <c r="AE121" s="20">
        <v>1277</v>
      </c>
    </row>
    <row r="122" spans="1:31" s="20" customFormat="1" ht="30.75" customHeight="1" thickBot="1">
      <c r="A122" s="29" t="s">
        <v>17</v>
      </c>
      <c r="B122" s="125"/>
      <c r="C122" s="126"/>
      <c r="D122" s="30" t="s">
        <v>18</v>
      </c>
      <c r="E122" s="31"/>
      <c r="F122" s="32"/>
      <c r="G122" s="32"/>
      <c r="H122" s="33"/>
      <c r="K122" s="21"/>
      <c r="L122" s="29" t="s">
        <v>17</v>
      </c>
      <c r="M122" s="125"/>
      <c r="N122" s="126"/>
      <c r="O122" s="30" t="s">
        <v>18</v>
      </c>
      <c r="P122" s="31"/>
      <c r="Q122" s="32"/>
      <c r="R122" s="32"/>
      <c r="S122" s="33"/>
      <c r="X122" s="17">
        <v>230</v>
      </c>
      <c r="Y122" s="20">
        <v>417</v>
      </c>
      <c r="Z122" s="17">
        <v>5990</v>
      </c>
      <c r="AA122" s="20">
        <v>1277</v>
      </c>
      <c r="AB122" s="20">
        <v>230</v>
      </c>
      <c r="AC122" s="20">
        <v>417</v>
      </c>
      <c r="AD122" s="20">
        <v>5990</v>
      </c>
      <c r="AE122" s="20">
        <v>1277</v>
      </c>
    </row>
    <row r="123" spans="1:31" s="20" customFormat="1" ht="14.25" customHeight="1">
      <c r="A123" s="34" t="s">
        <v>19</v>
      </c>
      <c r="B123" s="133" t="s">
        <v>20</v>
      </c>
      <c r="C123" s="134"/>
      <c r="D123" s="72" t="s">
        <v>64</v>
      </c>
      <c r="E123" s="37" t="s">
        <v>21</v>
      </c>
      <c r="F123" s="115" t="s">
        <v>44</v>
      </c>
      <c r="G123" s="116"/>
      <c r="H123" s="38" t="s">
        <v>73</v>
      </c>
      <c r="K123" s="21"/>
      <c r="L123" s="34" t="s">
        <v>19</v>
      </c>
      <c r="M123" s="133" t="s">
        <v>20</v>
      </c>
      <c r="N123" s="134"/>
      <c r="O123" s="72" t="s">
        <v>64</v>
      </c>
      <c r="P123" s="37" t="s">
        <v>21</v>
      </c>
      <c r="Q123" s="115" t="s">
        <v>44</v>
      </c>
      <c r="R123" s="116"/>
      <c r="S123" s="38" t="s">
        <v>73</v>
      </c>
      <c r="X123" s="20">
        <v>231</v>
      </c>
      <c r="Y123" s="20">
        <v>420</v>
      </c>
      <c r="Z123" s="20">
        <v>5989</v>
      </c>
      <c r="AA123" s="20">
        <v>1277</v>
      </c>
      <c r="AB123" s="20">
        <v>231</v>
      </c>
      <c r="AC123" s="20">
        <v>420</v>
      </c>
      <c r="AD123" s="20">
        <v>5989</v>
      </c>
      <c r="AE123" s="20">
        <v>1277</v>
      </c>
    </row>
    <row r="124" spans="1:31" s="20" customFormat="1" ht="30" customHeight="1">
      <c r="A124" s="100" t="s">
        <v>41</v>
      </c>
      <c r="B124" s="111"/>
      <c r="C124" s="112"/>
      <c r="D124" s="99"/>
      <c r="E124" s="120">
        <f>SUM(G124,G125)</f>
        <v>0</v>
      </c>
      <c r="F124" s="83"/>
      <c r="G124" s="73" t="str">
        <f>IF(F124="","",VLOOKUP(F124,$X$2:$Y$5112,2,FALSE))</f>
        <v/>
      </c>
      <c r="H124" s="135"/>
      <c r="K124" s="21"/>
      <c r="L124" s="100" t="s">
        <v>41</v>
      </c>
      <c r="M124" s="111"/>
      <c r="N124" s="112"/>
      <c r="O124" s="99"/>
      <c r="P124" s="120">
        <f>SUM(R124,R125)</f>
        <v>0</v>
      </c>
      <c r="Q124" s="83"/>
      <c r="R124" s="73" t="str">
        <f>IF(Q124="","",VLOOKUP(Q124,$X$2:$Y$5112,2,FALSE))</f>
        <v/>
      </c>
      <c r="S124" s="135"/>
      <c r="X124" s="17">
        <v>232</v>
      </c>
      <c r="Y124" s="20">
        <v>423</v>
      </c>
      <c r="Z124" s="17">
        <v>5988</v>
      </c>
      <c r="AA124" s="20">
        <v>1277</v>
      </c>
      <c r="AB124" s="20">
        <v>232</v>
      </c>
      <c r="AC124" s="20">
        <v>423</v>
      </c>
      <c r="AD124" s="20">
        <v>5988</v>
      </c>
      <c r="AE124" s="20">
        <v>1277</v>
      </c>
    </row>
    <row r="125" spans="1:31" s="20" customFormat="1" ht="30" customHeight="1">
      <c r="A125" s="40" t="s">
        <v>50</v>
      </c>
      <c r="B125" s="113"/>
      <c r="C125" s="114"/>
      <c r="D125" s="93"/>
      <c r="E125" s="121"/>
      <c r="F125" s="84"/>
      <c r="G125" s="76" t="str">
        <f>IF(F125="","",VLOOKUP(F125,$Z$2:$AZ$5112,2,FALSE))</f>
        <v/>
      </c>
      <c r="H125" s="136"/>
      <c r="K125" s="21"/>
      <c r="L125" s="40" t="s">
        <v>50</v>
      </c>
      <c r="M125" s="113"/>
      <c r="N125" s="114"/>
      <c r="O125" s="93"/>
      <c r="P125" s="121"/>
      <c r="Q125" s="84"/>
      <c r="R125" s="76" t="str">
        <f>IF(Q125="","",VLOOKUP(Q125,$Z$2:$AZ$5112,2,FALSE))</f>
        <v/>
      </c>
      <c r="S125" s="136"/>
      <c r="X125" s="20">
        <v>233</v>
      </c>
      <c r="Y125" s="20">
        <v>426</v>
      </c>
      <c r="Z125" s="20">
        <v>5987</v>
      </c>
      <c r="AA125" s="20">
        <v>1277</v>
      </c>
      <c r="AB125" s="20">
        <v>233</v>
      </c>
      <c r="AC125" s="20">
        <v>426</v>
      </c>
      <c r="AD125" s="20">
        <v>5987</v>
      </c>
      <c r="AE125" s="20">
        <v>1277</v>
      </c>
    </row>
    <row r="126" spans="1:31" s="20" customFormat="1" ht="36" customHeight="1" thickBot="1">
      <c r="A126" s="41" t="s">
        <v>23</v>
      </c>
      <c r="B126" s="42" t="s">
        <v>24</v>
      </c>
      <c r="C126" s="43"/>
      <c r="D126" s="42" t="s">
        <v>25</v>
      </c>
      <c r="E126" s="81" t="s">
        <v>26</v>
      </c>
      <c r="F126" s="42" t="s">
        <v>27</v>
      </c>
      <c r="G126" s="81" t="s">
        <v>28</v>
      </c>
      <c r="H126" s="46" t="s">
        <v>54</v>
      </c>
      <c r="K126" s="21"/>
      <c r="L126" s="41" t="s">
        <v>23</v>
      </c>
      <c r="M126" s="42" t="s">
        <v>24</v>
      </c>
      <c r="N126" s="43"/>
      <c r="O126" s="42" t="s">
        <v>25</v>
      </c>
      <c r="P126" s="81" t="s">
        <v>26</v>
      </c>
      <c r="Q126" s="42" t="s">
        <v>27</v>
      </c>
      <c r="R126" s="81" t="s">
        <v>28</v>
      </c>
      <c r="S126" s="46" t="s">
        <v>54</v>
      </c>
      <c r="X126" s="17">
        <v>234</v>
      </c>
      <c r="Y126" s="20">
        <v>428</v>
      </c>
      <c r="Z126" s="17">
        <v>5986</v>
      </c>
      <c r="AA126" s="20">
        <v>1276</v>
      </c>
      <c r="AB126" s="20">
        <v>234</v>
      </c>
      <c r="AC126" s="20">
        <v>428</v>
      </c>
      <c r="AD126" s="20">
        <v>5986</v>
      </c>
      <c r="AE126" s="20">
        <v>1276</v>
      </c>
    </row>
    <row r="127" spans="1:31" ht="20.45" customHeight="1">
      <c r="A127" s="85" t="s">
        <v>60</v>
      </c>
      <c r="B127" s="47"/>
      <c r="C127" s="47"/>
      <c r="D127" s="47"/>
      <c r="E127" s="47"/>
      <c r="F127" s="47"/>
      <c r="G127" s="47"/>
      <c r="H127" s="48"/>
      <c r="K127" s="11"/>
      <c r="L127" s="85" t="s">
        <v>60</v>
      </c>
      <c r="M127" s="47"/>
      <c r="N127" s="47"/>
      <c r="O127" s="47"/>
      <c r="P127" s="47"/>
      <c r="Q127" s="47"/>
      <c r="R127" s="47"/>
      <c r="S127" s="48"/>
      <c r="X127" s="20">
        <v>235</v>
      </c>
      <c r="Y127" s="10">
        <v>431</v>
      </c>
      <c r="Z127" s="20">
        <v>5985</v>
      </c>
      <c r="AA127" s="10">
        <v>1276</v>
      </c>
      <c r="AB127" s="10">
        <v>235</v>
      </c>
      <c r="AC127" s="10">
        <v>431</v>
      </c>
      <c r="AD127" s="10">
        <v>5985</v>
      </c>
      <c r="AE127" s="10">
        <v>1276</v>
      </c>
    </row>
    <row r="128" spans="1:31" ht="20.45" customHeight="1">
      <c r="A128" s="14" t="s">
        <v>61</v>
      </c>
      <c r="B128" s="49"/>
      <c r="C128" s="49"/>
      <c r="D128" s="49"/>
      <c r="E128" s="49"/>
      <c r="F128" s="50"/>
      <c r="G128" s="50"/>
      <c r="H128" s="51" t="s">
        <v>31</v>
      </c>
      <c r="K128" s="11"/>
      <c r="L128" s="14" t="s">
        <v>61</v>
      </c>
      <c r="M128" s="49"/>
      <c r="N128" s="49"/>
      <c r="O128" s="49"/>
      <c r="P128" s="49"/>
      <c r="Q128" s="50"/>
      <c r="R128" s="50"/>
      <c r="S128" s="51" t="s">
        <v>31</v>
      </c>
      <c r="X128" s="17">
        <v>236</v>
      </c>
      <c r="Y128" s="10">
        <v>434</v>
      </c>
      <c r="Z128" s="17">
        <v>5984</v>
      </c>
      <c r="AA128" s="10">
        <v>1276</v>
      </c>
      <c r="AB128" s="10">
        <v>236</v>
      </c>
      <c r="AC128" s="10">
        <v>434</v>
      </c>
      <c r="AD128" s="10">
        <v>5984</v>
      </c>
      <c r="AE128" s="10">
        <v>1276</v>
      </c>
    </row>
    <row r="129" spans="1:31" ht="20.45" customHeight="1">
      <c r="A129" s="14" t="s">
        <v>32</v>
      </c>
      <c r="B129" s="49"/>
      <c r="C129" s="49"/>
      <c r="D129" s="49"/>
      <c r="E129" s="49"/>
      <c r="F129" s="50"/>
      <c r="G129" s="50"/>
      <c r="H129" s="52" t="s">
        <v>33</v>
      </c>
      <c r="K129" s="11"/>
      <c r="L129" s="14" t="s">
        <v>32</v>
      </c>
      <c r="M129" s="49"/>
      <c r="N129" s="49"/>
      <c r="O129" s="49"/>
      <c r="P129" s="49"/>
      <c r="Q129" s="50"/>
      <c r="R129" s="50"/>
      <c r="S129" s="52" t="s">
        <v>33</v>
      </c>
      <c r="X129" s="20">
        <v>237</v>
      </c>
      <c r="Y129" s="10">
        <v>437</v>
      </c>
      <c r="Z129" s="20">
        <v>5983</v>
      </c>
      <c r="AA129" s="10">
        <v>1276</v>
      </c>
      <c r="AB129" s="10">
        <v>237</v>
      </c>
      <c r="AC129" s="10">
        <v>437</v>
      </c>
      <c r="AD129" s="10">
        <v>5983</v>
      </c>
      <c r="AE129" s="10">
        <v>1276</v>
      </c>
    </row>
    <row r="130" spans="1:31" ht="20.45" customHeight="1">
      <c r="A130" s="53" t="str">
        <f>$A$14</f>
        <v>※月日は、半角で５月１２日➨　5.12（点は、半角のピリオド）</v>
      </c>
      <c r="B130" s="59"/>
      <c r="C130" s="54"/>
      <c r="D130" s="54"/>
      <c r="E130" s="54"/>
      <c r="F130" s="55"/>
      <c r="G130" s="55"/>
      <c r="H130" s="60" t="s">
        <v>35</v>
      </c>
      <c r="I130" s="57"/>
      <c r="J130" s="57"/>
      <c r="K130" s="58"/>
      <c r="L130" s="53" t="str">
        <f>$A$14</f>
        <v>※月日は、半角で５月１２日➨　5.12（点は、半角のピリオド）</v>
      </c>
      <c r="M130" s="59"/>
      <c r="N130" s="54"/>
      <c r="O130" s="54"/>
      <c r="P130" s="54"/>
      <c r="Q130" s="55"/>
      <c r="R130" s="55"/>
      <c r="S130" s="60" t="s">
        <v>35</v>
      </c>
      <c r="X130" s="17">
        <v>238</v>
      </c>
      <c r="Y130" s="10">
        <v>440</v>
      </c>
      <c r="Z130" s="17">
        <v>5982</v>
      </c>
      <c r="AA130" s="10">
        <v>1276</v>
      </c>
      <c r="AB130" s="10">
        <v>238</v>
      </c>
      <c r="AC130" s="10">
        <v>440</v>
      </c>
      <c r="AD130" s="10">
        <v>5982</v>
      </c>
      <c r="AE130" s="10">
        <v>1276</v>
      </c>
    </row>
    <row r="131" spans="1:31" ht="36.75" customHeight="1">
      <c r="K131" s="11"/>
      <c r="L131" s="61"/>
      <c r="M131" s="62"/>
      <c r="X131" s="20">
        <v>239</v>
      </c>
      <c r="Y131" s="10">
        <v>442</v>
      </c>
      <c r="Z131" s="20">
        <v>5981</v>
      </c>
      <c r="AA131" s="10">
        <v>1275</v>
      </c>
      <c r="AB131" s="10">
        <v>239</v>
      </c>
      <c r="AC131" s="10">
        <v>442</v>
      </c>
      <c r="AD131" s="10">
        <v>5981</v>
      </c>
      <c r="AE131" s="10">
        <v>1275</v>
      </c>
    </row>
    <row r="132" spans="1:31" ht="45" customHeight="1">
      <c r="A132" s="7" t="str">
        <f>$A$1</f>
        <v>日清食品カップ愛知県陸上競技交流大会　コンバインド個票</v>
      </c>
      <c r="B132" s="8"/>
      <c r="C132" s="9"/>
      <c r="D132" s="9"/>
      <c r="E132" s="9"/>
      <c r="F132" s="9"/>
      <c r="G132" s="9"/>
      <c r="H132" s="9"/>
      <c r="K132" s="11"/>
      <c r="L132" s="7" t="str">
        <f>$A$1</f>
        <v>日清食品カップ愛知県陸上競技交流大会　コンバインド個票</v>
      </c>
      <c r="M132" s="8"/>
      <c r="N132" s="9"/>
      <c r="O132" s="9"/>
      <c r="P132" s="9"/>
      <c r="Q132" s="9"/>
      <c r="R132" s="9"/>
      <c r="S132" s="9"/>
      <c r="X132" s="17">
        <v>240</v>
      </c>
      <c r="Y132" s="10">
        <v>445</v>
      </c>
      <c r="Z132" s="17">
        <v>5980</v>
      </c>
      <c r="AA132" s="10">
        <v>1275</v>
      </c>
      <c r="AB132" s="10">
        <v>240</v>
      </c>
      <c r="AC132" s="10">
        <v>445</v>
      </c>
      <c r="AD132" s="10">
        <v>5980</v>
      </c>
      <c r="AE132" s="10">
        <v>1275</v>
      </c>
    </row>
    <row r="133" spans="1:31" s="17" customFormat="1" ht="16.5" customHeight="1" thickBot="1">
      <c r="A133" s="12"/>
      <c r="B133" s="13"/>
      <c r="C133" s="14"/>
      <c r="D133" s="13"/>
      <c r="E133" s="13"/>
      <c r="F133" s="15" t="s">
        <v>9</v>
      </c>
      <c r="G133" s="13"/>
      <c r="H133" s="16" t="s">
        <v>10</v>
      </c>
      <c r="K133" s="18"/>
      <c r="L133" s="12"/>
      <c r="M133" s="13"/>
      <c r="N133" s="14"/>
      <c r="O133" s="13"/>
      <c r="P133" s="13"/>
      <c r="Q133" s="15" t="s">
        <v>9</v>
      </c>
      <c r="R133" s="13"/>
      <c r="S133" s="16" t="s">
        <v>10</v>
      </c>
      <c r="X133" s="20">
        <v>241</v>
      </c>
      <c r="Y133" s="17">
        <v>448</v>
      </c>
      <c r="Z133" s="20">
        <v>5979</v>
      </c>
      <c r="AA133" s="17">
        <v>1275</v>
      </c>
      <c r="AB133" s="17">
        <v>241</v>
      </c>
      <c r="AC133" s="17">
        <v>448</v>
      </c>
      <c r="AD133" s="17">
        <v>5979</v>
      </c>
      <c r="AE133" s="17">
        <v>1275</v>
      </c>
    </row>
    <row r="134" spans="1:31" s="20" customFormat="1" ht="45" customHeight="1" thickBot="1">
      <c r="A134" s="19" t="s">
        <v>11</v>
      </c>
      <c r="B134" s="122" t="s">
        <v>49</v>
      </c>
      <c r="C134" s="123"/>
      <c r="D134" s="123"/>
      <c r="E134" s="123"/>
      <c r="F134" s="123"/>
      <c r="G134" s="123"/>
      <c r="H134" s="124"/>
      <c r="K134" s="21"/>
      <c r="L134" s="19" t="s">
        <v>11</v>
      </c>
      <c r="M134" s="122" t="s">
        <v>49</v>
      </c>
      <c r="N134" s="123"/>
      <c r="O134" s="123"/>
      <c r="P134" s="123"/>
      <c r="Q134" s="123"/>
      <c r="R134" s="123"/>
      <c r="S134" s="124"/>
      <c r="X134" s="17">
        <v>242</v>
      </c>
      <c r="Y134" s="20">
        <v>451</v>
      </c>
      <c r="Z134" s="17">
        <v>5978</v>
      </c>
      <c r="AA134" s="20">
        <v>1275</v>
      </c>
      <c r="AB134" s="20">
        <v>242</v>
      </c>
      <c r="AC134" s="20">
        <v>451</v>
      </c>
      <c r="AD134" s="20">
        <v>5978</v>
      </c>
      <c r="AE134" s="20">
        <v>1275</v>
      </c>
    </row>
    <row r="135" spans="1:31" s="20" customFormat="1" ht="15" customHeight="1">
      <c r="A135" s="22" t="s">
        <v>8</v>
      </c>
      <c r="B135" s="23" t="s">
        <v>12</v>
      </c>
      <c r="C135" s="127"/>
      <c r="D135" s="128"/>
      <c r="E135" s="129"/>
      <c r="F135" s="24" t="s">
        <v>13</v>
      </c>
      <c r="G135" s="25"/>
      <c r="H135" s="26"/>
      <c r="K135" s="21"/>
      <c r="L135" s="22" t="s">
        <v>8</v>
      </c>
      <c r="M135" s="23" t="s">
        <v>12</v>
      </c>
      <c r="N135" s="127"/>
      <c r="O135" s="128"/>
      <c r="P135" s="129"/>
      <c r="Q135" s="24" t="s">
        <v>13</v>
      </c>
      <c r="R135" s="25"/>
      <c r="S135" s="26"/>
      <c r="X135" s="20">
        <v>243</v>
      </c>
      <c r="Y135" s="20">
        <v>454</v>
      </c>
      <c r="Z135" s="20">
        <v>5977</v>
      </c>
      <c r="AA135" s="20">
        <v>1274</v>
      </c>
      <c r="AB135" s="20">
        <v>243</v>
      </c>
      <c r="AC135" s="20">
        <v>454</v>
      </c>
      <c r="AD135" s="20">
        <v>5977</v>
      </c>
      <c r="AE135" s="20">
        <v>1274</v>
      </c>
    </row>
    <row r="136" spans="1:31" s="20" customFormat="1" ht="40.5" customHeight="1" thickBot="1">
      <c r="A136" s="27"/>
      <c r="B136" s="28" t="s">
        <v>15</v>
      </c>
      <c r="C136" s="130"/>
      <c r="D136" s="131"/>
      <c r="E136" s="132"/>
      <c r="F136" s="117"/>
      <c r="G136" s="118"/>
      <c r="H136" s="119"/>
      <c r="K136" s="21"/>
      <c r="L136" s="27"/>
      <c r="M136" s="28" t="s">
        <v>15</v>
      </c>
      <c r="N136" s="130"/>
      <c r="O136" s="131"/>
      <c r="P136" s="132"/>
      <c r="Q136" s="117"/>
      <c r="R136" s="118"/>
      <c r="S136" s="119"/>
      <c r="X136" s="17">
        <v>244</v>
      </c>
      <c r="Y136" s="20">
        <v>456</v>
      </c>
      <c r="Z136" s="17">
        <v>5976</v>
      </c>
      <c r="AA136" s="20">
        <v>1274</v>
      </c>
      <c r="AB136" s="20">
        <v>244</v>
      </c>
      <c r="AC136" s="20">
        <v>456</v>
      </c>
      <c r="AD136" s="20">
        <v>5976</v>
      </c>
      <c r="AE136" s="20">
        <v>1274</v>
      </c>
    </row>
    <row r="137" spans="1:31" s="20" customFormat="1" ht="30.75" customHeight="1" thickBot="1">
      <c r="A137" s="29" t="s">
        <v>17</v>
      </c>
      <c r="B137" s="125"/>
      <c r="C137" s="126"/>
      <c r="D137" s="30" t="s">
        <v>18</v>
      </c>
      <c r="E137" s="31"/>
      <c r="F137" s="32"/>
      <c r="G137" s="32"/>
      <c r="H137" s="33"/>
      <c r="K137" s="21"/>
      <c r="L137" s="29" t="s">
        <v>17</v>
      </c>
      <c r="M137" s="125"/>
      <c r="N137" s="126"/>
      <c r="O137" s="30" t="s">
        <v>18</v>
      </c>
      <c r="P137" s="31"/>
      <c r="Q137" s="32"/>
      <c r="R137" s="32"/>
      <c r="S137" s="33"/>
      <c r="X137" s="20">
        <v>245</v>
      </c>
      <c r="Y137" s="20">
        <v>459</v>
      </c>
      <c r="Z137" s="20">
        <v>5975</v>
      </c>
      <c r="AA137" s="20">
        <v>1274</v>
      </c>
      <c r="AB137" s="20">
        <v>245</v>
      </c>
      <c r="AC137" s="20">
        <v>459</v>
      </c>
      <c r="AD137" s="20">
        <v>5975</v>
      </c>
      <c r="AE137" s="20">
        <v>1274</v>
      </c>
    </row>
    <row r="138" spans="1:31" s="20" customFormat="1" ht="14.25" customHeight="1">
      <c r="A138" s="34" t="s">
        <v>19</v>
      </c>
      <c r="B138" s="133" t="s">
        <v>20</v>
      </c>
      <c r="C138" s="134"/>
      <c r="D138" s="72" t="s">
        <v>64</v>
      </c>
      <c r="E138" s="37" t="s">
        <v>21</v>
      </c>
      <c r="F138" s="115" t="s">
        <v>44</v>
      </c>
      <c r="G138" s="116"/>
      <c r="H138" s="38" t="s">
        <v>73</v>
      </c>
      <c r="K138" s="21"/>
      <c r="L138" s="34" t="s">
        <v>19</v>
      </c>
      <c r="M138" s="133" t="s">
        <v>20</v>
      </c>
      <c r="N138" s="134"/>
      <c r="O138" s="72" t="s">
        <v>64</v>
      </c>
      <c r="P138" s="37" t="s">
        <v>21</v>
      </c>
      <c r="Q138" s="115" t="s">
        <v>44</v>
      </c>
      <c r="R138" s="116"/>
      <c r="S138" s="38" t="s">
        <v>73</v>
      </c>
      <c r="X138" s="17">
        <v>246</v>
      </c>
      <c r="Y138" s="20">
        <v>462</v>
      </c>
      <c r="Z138" s="17">
        <v>5974</v>
      </c>
      <c r="AA138" s="20">
        <v>1274</v>
      </c>
      <c r="AB138" s="20">
        <v>246</v>
      </c>
      <c r="AC138" s="20">
        <v>462</v>
      </c>
      <c r="AD138" s="20">
        <v>5974</v>
      </c>
      <c r="AE138" s="20">
        <v>1274</v>
      </c>
    </row>
    <row r="139" spans="1:31" s="20" customFormat="1" ht="30" customHeight="1">
      <c r="A139" s="100" t="s">
        <v>41</v>
      </c>
      <c r="B139" s="111"/>
      <c r="C139" s="112"/>
      <c r="D139" s="99"/>
      <c r="E139" s="120">
        <f>SUM(G139,G140)</f>
        <v>0</v>
      </c>
      <c r="F139" s="83"/>
      <c r="G139" s="73" t="str">
        <f>IF(F139="","",VLOOKUP(F139,$X$2:$Y$5112,2,FALSE))</f>
        <v/>
      </c>
      <c r="H139" s="135"/>
      <c r="K139" s="21"/>
      <c r="L139" s="100" t="s">
        <v>41</v>
      </c>
      <c r="M139" s="111"/>
      <c r="N139" s="112"/>
      <c r="O139" s="99"/>
      <c r="P139" s="120">
        <f>SUM(R139,R140)</f>
        <v>0</v>
      </c>
      <c r="Q139" s="83"/>
      <c r="R139" s="73" t="str">
        <f>IF(Q139="","",VLOOKUP(Q139,$X$2:$Y$5112,2,FALSE))</f>
        <v/>
      </c>
      <c r="S139" s="135"/>
      <c r="X139" s="20">
        <v>247</v>
      </c>
      <c r="Y139" s="20">
        <v>465</v>
      </c>
      <c r="Z139" s="20">
        <v>5973</v>
      </c>
      <c r="AA139" s="20">
        <v>1274</v>
      </c>
      <c r="AB139" s="20">
        <v>247</v>
      </c>
      <c r="AC139" s="20">
        <v>465</v>
      </c>
      <c r="AD139" s="20">
        <v>5973</v>
      </c>
      <c r="AE139" s="20">
        <v>1274</v>
      </c>
    </row>
    <row r="140" spans="1:31" s="20" customFormat="1" ht="30" customHeight="1">
      <c r="A140" s="40" t="s">
        <v>50</v>
      </c>
      <c r="B140" s="113"/>
      <c r="C140" s="114"/>
      <c r="D140" s="93"/>
      <c r="E140" s="121"/>
      <c r="F140" s="84"/>
      <c r="G140" s="76" t="str">
        <f>IF(F140="","",VLOOKUP(F140,$Z$2:$AZ$5112,2,FALSE))</f>
        <v/>
      </c>
      <c r="H140" s="136"/>
      <c r="K140" s="21"/>
      <c r="L140" s="40" t="s">
        <v>50</v>
      </c>
      <c r="M140" s="113"/>
      <c r="N140" s="114"/>
      <c r="O140" s="93"/>
      <c r="P140" s="121"/>
      <c r="Q140" s="84"/>
      <c r="R140" s="76" t="str">
        <f>IF(Q140="","",VLOOKUP(Q140,$Z$2:$AZ$5112,2,FALSE))</f>
        <v/>
      </c>
      <c r="S140" s="136"/>
      <c r="X140" s="17">
        <v>248</v>
      </c>
      <c r="Y140" s="20">
        <v>468</v>
      </c>
      <c r="Z140" s="17">
        <v>5972</v>
      </c>
      <c r="AA140" s="20">
        <v>1273</v>
      </c>
      <c r="AB140" s="20">
        <v>248</v>
      </c>
      <c r="AC140" s="20">
        <v>468</v>
      </c>
      <c r="AD140" s="20">
        <v>5972</v>
      </c>
      <c r="AE140" s="20">
        <v>1273</v>
      </c>
    </row>
    <row r="141" spans="1:31" s="20" customFormat="1" ht="36" customHeight="1" thickBot="1">
      <c r="A141" s="41" t="s">
        <v>23</v>
      </c>
      <c r="B141" s="42" t="s">
        <v>24</v>
      </c>
      <c r="C141" s="43"/>
      <c r="D141" s="42" t="s">
        <v>25</v>
      </c>
      <c r="E141" s="81" t="s">
        <v>26</v>
      </c>
      <c r="F141" s="42" t="s">
        <v>27</v>
      </c>
      <c r="G141" s="81" t="s">
        <v>28</v>
      </c>
      <c r="H141" s="46" t="s">
        <v>54</v>
      </c>
      <c r="K141" s="21"/>
      <c r="L141" s="41" t="s">
        <v>23</v>
      </c>
      <c r="M141" s="42" t="s">
        <v>24</v>
      </c>
      <c r="N141" s="43"/>
      <c r="O141" s="42" t="s">
        <v>25</v>
      </c>
      <c r="P141" s="81" t="s">
        <v>26</v>
      </c>
      <c r="Q141" s="42" t="s">
        <v>27</v>
      </c>
      <c r="R141" s="81" t="s">
        <v>28</v>
      </c>
      <c r="S141" s="46" t="s">
        <v>54</v>
      </c>
      <c r="X141" s="20">
        <v>249</v>
      </c>
      <c r="Y141" s="20">
        <v>470</v>
      </c>
      <c r="Z141" s="20">
        <v>5971</v>
      </c>
      <c r="AA141" s="20">
        <v>1273</v>
      </c>
      <c r="AB141" s="20">
        <v>249</v>
      </c>
      <c r="AC141" s="20">
        <v>470</v>
      </c>
      <c r="AD141" s="20">
        <v>5971</v>
      </c>
      <c r="AE141" s="20">
        <v>1273</v>
      </c>
    </row>
    <row r="142" spans="1:31" ht="20.45" customHeight="1">
      <c r="A142" s="85" t="s">
        <v>60</v>
      </c>
      <c r="B142" s="47"/>
      <c r="C142" s="47"/>
      <c r="D142" s="47"/>
      <c r="E142" s="47"/>
      <c r="F142" s="47"/>
      <c r="G142" s="47"/>
      <c r="H142" s="48"/>
      <c r="I142" s="63"/>
      <c r="J142" s="64"/>
      <c r="L142" s="85" t="s">
        <v>60</v>
      </c>
      <c r="M142" s="47"/>
      <c r="N142" s="47"/>
      <c r="O142" s="47"/>
      <c r="P142" s="47"/>
      <c r="Q142" s="47"/>
      <c r="R142" s="47"/>
      <c r="S142" s="48"/>
      <c r="X142" s="17">
        <v>250</v>
      </c>
      <c r="Y142" s="10">
        <v>473</v>
      </c>
      <c r="Z142" s="17">
        <v>5970</v>
      </c>
      <c r="AA142" s="10">
        <v>1273</v>
      </c>
      <c r="AB142" s="10">
        <v>250</v>
      </c>
      <c r="AC142" s="10">
        <v>473</v>
      </c>
      <c r="AD142" s="10">
        <v>5970</v>
      </c>
      <c r="AE142" s="10">
        <v>1273</v>
      </c>
    </row>
    <row r="143" spans="1:31" ht="20.45" customHeight="1">
      <c r="A143" s="14" t="s">
        <v>61</v>
      </c>
      <c r="B143" s="49"/>
      <c r="C143" s="49"/>
      <c r="D143" s="49"/>
      <c r="E143" s="49"/>
      <c r="F143" s="50"/>
      <c r="G143" s="50"/>
      <c r="H143" s="51" t="s">
        <v>31</v>
      </c>
      <c r="K143" s="11"/>
      <c r="L143" s="14" t="s">
        <v>61</v>
      </c>
      <c r="M143" s="49"/>
      <c r="N143" s="49"/>
      <c r="O143" s="49"/>
      <c r="P143" s="49"/>
      <c r="Q143" s="50"/>
      <c r="R143" s="50"/>
      <c r="S143" s="51" t="s">
        <v>31</v>
      </c>
      <c r="X143" s="20">
        <v>251</v>
      </c>
      <c r="Y143" s="10">
        <v>476</v>
      </c>
      <c r="Z143" s="20">
        <v>5969</v>
      </c>
      <c r="AA143" s="10">
        <v>1273</v>
      </c>
      <c r="AB143" s="10">
        <v>251</v>
      </c>
      <c r="AC143" s="10">
        <v>476</v>
      </c>
      <c r="AD143" s="10">
        <v>5969</v>
      </c>
      <c r="AE143" s="10">
        <v>1273</v>
      </c>
    </row>
    <row r="144" spans="1:31" ht="20.45" customHeight="1">
      <c r="A144" s="14" t="s">
        <v>32</v>
      </c>
      <c r="B144" s="49"/>
      <c r="C144" s="49"/>
      <c r="D144" s="49"/>
      <c r="E144" s="49"/>
      <c r="F144" s="50"/>
      <c r="G144" s="50"/>
      <c r="H144" s="52" t="s">
        <v>33</v>
      </c>
      <c r="K144" s="11"/>
      <c r="L144" s="14" t="s">
        <v>32</v>
      </c>
      <c r="M144" s="49"/>
      <c r="N144" s="49"/>
      <c r="O144" s="49"/>
      <c r="P144" s="49"/>
      <c r="Q144" s="50"/>
      <c r="R144" s="50"/>
      <c r="S144" s="52" t="s">
        <v>33</v>
      </c>
      <c r="X144" s="17">
        <v>252</v>
      </c>
      <c r="Y144" s="10">
        <v>479</v>
      </c>
      <c r="Z144" s="17">
        <v>5968</v>
      </c>
      <c r="AA144" s="10">
        <v>1273</v>
      </c>
      <c r="AB144" s="10">
        <v>252</v>
      </c>
      <c r="AC144" s="10">
        <v>479</v>
      </c>
      <c r="AD144" s="10">
        <v>5968</v>
      </c>
      <c r="AE144" s="10">
        <v>1273</v>
      </c>
    </row>
    <row r="145" spans="1:31" ht="20.45" customHeight="1">
      <c r="A145" s="53" t="str">
        <f>$A$14</f>
        <v>※月日は、半角で５月１２日➨　5.12（点は、半角のピリオド）</v>
      </c>
      <c r="B145" s="59"/>
      <c r="C145" s="54"/>
      <c r="D145" s="54"/>
      <c r="E145" s="54"/>
      <c r="F145" s="55"/>
      <c r="G145" s="55"/>
      <c r="H145" s="60" t="s">
        <v>35</v>
      </c>
      <c r="I145" s="57"/>
      <c r="J145" s="57"/>
      <c r="K145" s="58"/>
      <c r="L145" s="53" t="str">
        <f>$A$14</f>
        <v>※月日は、半角で５月１２日➨　5.12（点は、半角のピリオド）</v>
      </c>
      <c r="M145" s="59"/>
      <c r="N145" s="54"/>
      <c r="O145" s="54"/>
      <c r="P145" s="54"/>
      <c r="Q145" s="55"/>
      <c r="R145" s="55"/>
      <c r="S145" s="60" t="s">
        <v>35</v>
      </c>
      <c r="X145" s="20">
        <v>253</v>
      </c>
      <c r="Y145" s="10">
        <v>482</v>
      </c>
      <c r="Z145" s="20">
        <v>5967</v>
      </c>
      <c r="AA145" s="10">
        <v>1272</v>
      </c>
      <c r="AB145" s="10">
        <v>253</v>
      </c>
      <c r="AC145" s="10">
        <v>482</v>
      </c>
      <c r="AD145" s="10">
        <v>5967</v>
      </c>
      <c r="AE145" s="10">
        <v>1272</v>
      </c>
    </row>
    <row r="146" spans="1:31" ht="45" customHeight="1">
      <c r="A146" s="7" t="str">
        <f>$A$1</f>
        <v>日清食品カップ愛知県陸上競技交流大会　コンバインド個票</v>
      </c>
      <c r="B146" s="8"/>
      <c r="C146" s="9"/>
      <c r="D146" s="9"/>
      <c r="E146" s="9"/>
      <c r="F146" s="9"/>
      <c r="G146" s="9"/>
      <c r="H146" s="9"/>
      <c r="K146" s="11"/>
      <c r="L146" s="7" t="str">
        <f>$A$1</f>
        <v>日清食品カップ愛知県陸上競技交流大会　コンバインド個票</v>
      </c>
      <c r="M146" s="8"/>
      <c r="N146" s="9"/>
      <c r="O146" s="9"/>
      <c r="P146" s="9"/>
      <c r="Q146" s="9"/>
      <c r="R146" s="9"/>
      <c r="S146" s="9"/>
      <c r="X146" s="17">
        <v>254</v>
      </c>
      <c r="Y146" s="10">
        <v>484</v>
      </c>
      <c r="Z146" s="17">
        <v>5966</v>
      </c>
      <c r="AA146" s="10">
        <v>1272</v>
      </c>
      <c r="AB146" s="10">
        <v>254</v>
      </c>
      <c r="AC146" s="10">
        <v>484</v>
      </c>
      <c r="AD146" s="10">
        <v>5966</v>
      </c>
      <c r="AE146" s="10">
        <v>1272</v>
      </c>
    </row>
    <row r="147" spans="1:31" s="17" customFormat="1" ht="16.5" customHeight="1" thickBot="1">
      <c r="A147" s="12"/>
      <c r="B147" s="13"/>
      <c r="C147" s="14"/>
      <c r="D147" s="13"/>
      <c r="E147" s="13"/>
      <c r="F147" s="15" t="s">
        <v>9</v>
      </c>
      <c r="G147" s="13"/>
      <c r="H147" s="16" t="s">
        <v>10</v>
      </c>
      <c r="K147" s="18"/>
      <c r="L147" s="12"/>
      <c r="M147" s="13"/>
      <c r="N147" s="14"/>
      <c r="O147" s="13"/>
      <c r="P147" s="13"/>
      <c r="Q147" s="15" t="s">
        <v>9</v>
      </c>
      <c r="R147" s="13"/>
      <c r="S147" s="16" t="s">
        <v>10</v>
      </c>
      <c r="X147" s="20">
        <v>255</v>
      </c>
      <c r="Y147" s="17">
        <v>487</v>
      </c>
      <c r="Z147" s="20">
        <v>5965</v>
      </c>
      <c r="AA147" s="17">
        <v>1272</v>
      </c>
      <c r="AB147" s="17">
        <v>255</v>
      </c>
      <c r="AC147" s="17">
        <v>487</v>
      </c>
      <c r="AD147" s="17">
        <v>5965</v>
      </c>
      <c r="AE147" s="17">
        <v>1272</v>
      </c>
    </row>
    <row r="148" spans="1:31" s="20" customFormat="1" ht="45" customHeight="1" thickBot="1">
      <c r="A148" s="19" t="s">
        <v>11</v>
      </c>
      <c r="B148" s="122" t="s">
        <v>49</v>
      </c>
      <c r="C148" s="123"/>
      <c r="D148" s="123"/>
      <c r="E148" s="123"/>
      <c r="F148" s="123"/>
      <c r="G148" s="123"/>
      <c r="H148" s="124"/>
      <c r="K148" s="21"/>
      <c r="L148" s="19" t="s">
        <v>11</v>
      </c>
      <c r="M148" s="122" t="s">
        <v>49</v>
      </c>
      <c r="N148" s="123"/>
      <c r="O148" s="123"/>
      <c r="P148" s="123"/>
      <c r="Q148" s="123"/>
      <c r="R148" s="123"/>
      <c r="S148" s="124"/>
      <c r="X148" s="17">
        <v>256</v>
      </c>
      <c r="Y148" s="20">
        <v>490</v>
      </c>
      <c r="Z148" s="17">
        <v>5964</v>
      </c>
      <c r="AA148" s="20">
        <v>1272</v>
      </c>
      <c r="AB148" s="20">
        <v>256</v>
      </c>
      <c r="AC148" s="20">
        <v>490</v>
      </c>
      <c r="AD148" s="20">
        <v>5964</v>
      </c>
      <c r="AE148" s="20">
        <v>1272</v>
      </c>
    </row>
    <row r="149" spans="1:31" s="20" customFormat="1" ht="15" customHeight="1">
      <c r="A149" s="22" t="s">
        <v>8</v>
      </c>
      <c r="B149" s="23" t="s">
        <v>12</v>
      </c>
      <c r="C149" s="127"/>
      <c r="D149" s="128"/>
      <c r="E149" s="129"/>
      <c r="F149" s="24" t="s">
        <v>13</v>
      </c>
      <c r="G149" s="25"/>
      <c r="H149" s="26"/>
      <c r="K149" s="21"/>
      <c r="L149" s="22" t="s">
        <v>8</v>
      </c>
      <c r="M149" s="23" t="s">
        <v>12</v>
      </c>
      <c r="N149" s="127"/>
      <c r="O149" s="128"/>
      <c r="P149" s="129"/>
      <c r="Q149" s="24" t="s">
        <v>13</v>
      </c>
      <c r="R149" s="25"/>
      <c r="S149" s="26"/>
      <c r="X149" s="20">
        <v>257</v>
      </c>
      <c r="Y149" s="20">
        <v>493</v>
      </c>
      <c r="Z149" s="20">
        <v>5963</v>
      </c>
      <c r="AA149" s="20">
        <v>1272</v>
      </c>
      <c r="AB149" s="20">
        <v>257</v>
      </c>
      <c r="AC149" s="20">
        <v>493</v>
      </c>
      <c r="AD149" s="20">
        <v>5963</v>
      </c>
      <c r="AE149" s="20">
        <v>1272</v>
      </c>
    </row>
    <row r="150" spans="1:31" s="20" customFormat="1" ht="40.5" customHeight="1" thickBot="1">
      <c r="A150" s="27"/>
      <c r="B150" s="28" t="s">
        <v>15</v>
      </c>
      <c r="C150" s="130"/>
      <c r="D150" s="131"/>
      <c r="E150" s="132"/>
      <c r="F150" s="117"/>
      <c r="G150" s="118"/>
      <c r="H150" s="119"/>
      <c r="K150" s="21"/>
      <c r="L150" s="27"/>
      <c r="M150" s="28" t="s">
        <v>15</v>
      </c>
      <c r="N150" s="130"/>
      <c r="O150" s="131"/>
      <c r="P150" s="132"/>
      <c r="Q150" s="117"/>
      <c r="R150" s="118"/>
      <c r="S150" s="119"/>
      <c r="X150" s="17">
        <v>258</v>
      </c>
      <c r="Y150" s="20">
        <v>496</v>
      </c>
      <c r="Z150" s="17">
        <v>5962</v>
      </c>
      <c r="AA150" s="20">
        <v>1271</v>
      </c>
      <c r="AB150" s="20">
        <v>258</v>
      </c>
      <c r="AC150" s="20">
        <v>496</v>
      </c>
      <c r="AD150" s="20">
        <v>5962</v>
      </c>
      <c r="AE150" s="20">
        <v>1271</v>
      </c>
    </row>
    <row r="151" spans="1:31" s="20" customFormat="1" ht="30.75" customHeight="1" thickBot="1">
      <c r="A151" s="29" t="s">
        <v>17</v>
      </c>
      <c r="B151" s="125"/>
      <c r="C151" s="126"/>
      <c r="D151" s="30" t="s">
        <v>18</v>
      </c>
      <c r="E151" s="31"/>
      <c r="F151" s="32"/>
      <c r="G151" s="32"/>
      <c r="H151" s="33"/>
      <c r="K151" s="21"/>
      <c r="L151" s="29" t="s">
        <v>17</v>
      </c>
      <c r="M151" s="125"/>
      <c r="N151" s="126"/>
      <c r="O151" s="30" t="s">
        <v>18</v>
      </c>
      <c r="P151" s="31"/>
      <c r="Q151" s="32"/>
      <c r="R151" s="32"/>
      <c r="S151" s="33"/>
      <c r="X151" s="20">
        <v>259</v>
      </c>
      <c r="Y151" s="20">
        <v>498</v>
      </c>
      <c r="Z151" s="20">
        <v>5961</v>
      </c>
      <c r="AA151" s="20">
        <v>1271</v>
      </c>
      <c r="AB151" s="20">
        <v>259</v>
      </c>
      <c r="AC151" s="20">
        <v>498</v>
      </c>
      <c r="AD151" s="20">
        <v>5961</v>
      </c>
      <c r="AE151" s="20">
        <v>1271</v>
      </c>
    </row>
    <row r="152" spans="1:31" s="20" customFormat="1" ht="14.25" customHeight="1">
      <c r="A152" s="34" t="s">
        <v>19</v>
      </c>
      <c r="B152" s="133" t="s">
        <v>20</v>
      </c>
      <c r="C152" s="134"/>
      <c r="D152" s="72" t="s">
        <v>64</v>
      </c>
      <c r="E152" s="37" t="s">
        <v>21</v>
      </c>
      <c r="F152" s="115" t="s">
        <v>44</v>
      </c>
      <c r="G152" s="116"/>
      <c r="H152" s="38" t="s">
        <v>73</v>
      </c>
      <c r="K152" s="21"/>
      <c r="L152" s="34" t="s">
        <v>19</v>
      </c>
      <c r="M152" s="133" t="s">
        <v>20</v>
      </c>
      <c r="N152" s="134"/>
      <c r="O152" s="72" t="s">
        <v>64</v>
      </c>
      <c r="P152" s="37" t="s">
        <v>21</v>
      </c>
      <c r="Q152" s="115" t="s">
        <v>44</v>
      </c>
      <c r="R152" s="116"/>
      <c r="S152" s="38" t="s">
        <v>73</v>
      </c>
      <c r="X152" s="17">
        <v>260</v>
      </c>
      <c r="Y152" s="20">
        <v>501</v>
      </c>
      <c r="Z152" s="17">
        <v>5960</v>
      </c>
      <c r="AA152" s="20">
        <v>1271</v>
      </c>
      <c r="AB152" s="20">
        <v>260</v>
      </c>
      <c r="AC152" s="20">
        <v>501</v>
      </c>
      <c r="AD152" s="20">
        <v>5960</v>
      </c>
      <c r="AE152" s="20">
        <v>1271</v>
      </c>
    </row>
    <row r="153" spans="1:31" s="20" customFormat="1" ht="30" customHeight="1">
      <c r="A153" s="100" t="s">
        <v>41</v>
      </c>
      <c r="B153" s="111"/>
      <c r="C153" s="112"/>
      <c r="D153" s="99"/>
      <c r="E153" s="120">
        <f>SUM(G153,G154)</f>
        <v>0</v>
      </c>
      <c r="F153" s="83"/>
      <c r="G153" s="73" t="str">
        <f>IF(F153="","",VLOOKUP(F153,$X$2:$Y$5112,2,FALSE))</f>
        <v/>
      </c>
      <c r="H153" s="135"/>
      <c r="K153" s="21"/>
      <c r="L153" s="100" t="s">
        <v>41</v>
      </c>
      <c r="M153" s="111"/>
      <c r="N153" s="112"/>
      <c r="O153" s="99"/>
      <c r="P153" s="120">
        <f>SUM(R153,R154)</f>
        <v>0</v>
      </c>
      <c r="Q153" s="83"/>
      <c r="R153" s="73" t="str">
        <f>IF(Q153="","",VLOOKUP(Q153,$X$2:$Y$5112,2,FALSE))</f>
        <v/>
      </c>
      <c r="S153" s="135"/>
      <c r="X153" s="20">
        <v>261</v>
      </c>
      <c r="Y153" s="20">
        <v>504</v>
      </c>
      <c r="Z153" s="20">
        <v>5959</v>
      </c>
      <c r="AA153" s="20">
        <v>1271</v>
      </c>
      <c r="AB153" s="20">
        <v>261</v>
      </c>
      <c r="AC153" s="20">
        <v>504</v>
      </c>
      <c r="AD153" s="20">
        <v>5959</v>
      </c>
      <c r="AE153" s="20">
        <v>1271</v>
      </c>
    </row>
    <row r="154" spans="1:31" s="20" customFormat="1" ht="30" customHeight="1">
      <c r="A154" s="40" t="s">
        <v>50</v>
      </c>
      <c r="B154" s="113"/>
      <c r="C154" s="114"/>
      <c r="D154" s="93"/>
      <c r="E154" s="121"/>
      <c r="F154" s="84"/>
      <c r="G154" s="76" t="str">
        <f>IF(F154="","",VLOOKUP(F154,$Z$2:$AZ$5112,2,FALSE))</f>
        <v/>
      </c>
      <c r="H154" s="136"/>
      <c r="K154" s="21"/>
      <c r="L154" s="40" t="s">
        <v>50</v>
      </c>
      <c r="M154" s="113"/>
      <c r="N154" s="114"/>
      <c r="O154" s="93"/>
      <c r="P154" s="121"/>
      <c r="Q154" s="84"/>
      <c r="R154" s="76" t="str">
        <f>IF(Q154="","",VLOOKUP(Q154,$Z$2:$AZ$5112,2,FALSE))</f>
        <v/>
      </c>
      <c r="S154" s="136"/>
      <c r="X154" s="17">
        <v>262</v>
      </c>
      <c r="Y154" s="20">
        <v>507</v>
      </c>
      <c r="Z154" s="17">
        <v>5958</v>
      </c>
      <c r="AA154" s="20">
        <v>1271</v>
      </c>
      <c r="AB154" s="20">
        <v>262</v>
      </c>
      <c r="AC154" s="20">
        <v>507</v>
      </c>
      <c r="AD154" s="20">
        <v>5958</v>
      </c>
      <c r="AE154" s="20">
        <v>1271</v>
      </c>
    </row>
    <row r="155" spans="1:31" s="20" customFormat="1" ht="36" customHeight="1" thickBot="1">
      <c r="A155" s="41" t="s">
        <v>23</v>
      </c>
      <c r="B155" s="42" t="s">
        <v>24</v>
      </c>
      <c r="C155" s="43"/>
      <c r="D155" s="42" t="s">
        <v>25</v>
      </c>
      <c r="E155" s="81" t="s">
        <v>26</v>
      </c>
      <c r="F155" s="42" t="s">
        <v>27</v>
      </c>
      <c r="G155" s="81" t="s">
        <v>28</v>
      </c>
      <c r="H155" s="46" t="s">
        <v>54</v>
      </c>
      <c r="K155" s="21"/>
      <c r="L155" s="41" t="s">
        <v>23</v>
      </c>
      <c r="M155" s="42" t="s">
        <v>24</v>
      </c>
      <c r="N155" s="43"/>
      <c r="O155" s="42" t="s">
        <v>25</v>
      </c>
      <c r="P155" s="81" t="s">
        <v>26</v>
      </c>
      <c r="Q155" s="42" t="s">
        <v>27</v>
      </c>
      <c r="R155" s="81" t="s">
        <v>28</v>
      </c>
      <c r="S155" s="46" t="s">
        <v>54</v>
      </c>
      <c r="X155" s="20">
        <v>263</v>
      </c>
      <c r="Y155" s="20">
        <v>510</v>
      </c>
      <c r="Z155" s="20">
        <v>5957</v>
      </c>
      <c r="AA155" s="20">
        <v>1270</v>
      </c>
      <c r="AB155" s="20">
        <v>263</v>
      </c>
      <c r="AC155" s="20">
        <v>510</v>
      </c>
      <c r="AD155" s="20">
        <v>5957</v>
      </c>
      <c r="AE155" s="20">
        <v>1270</v>
      </c>
    </row>
    <row r="156" spans="1:31" ht="20.45" customHeight="1">
      <c r="A156" s="85" t="s">
        <v>60</v>
      </c>
      <c r="B156" s="47"/>
      <c r="C156" s="47"/>
      <c r="D156" s="47"/>
      <c r="E156" s="47"/>
      <c r="F156" s="47"/>
      <c r="G156" s="47"/>
      <c r="H156" s="48"/>
      <c r="K156" s="11"/>
      <c r="L156" s="85" t="s">
        <v>60</v>
      </c>
      <c r="M156" s="47"/>
      <c r="N156" s="47"/>
      <c r="O156" s="47"/>
      <c r="P156" s="47"/>
      <c r="Q156" s="47"/>
      <c r="R156" s="47"/>
      <c r="S156" s="48"/>
      <c r="X156" s="17">
        <v>264</v>
      </c>
      <c r="Y156" s="10">
        <v>512</v>
      </c>
      <c r="Z156" s="17">
        <v>5956</v>
      </c>
      <c r="AA156" s="10">
        <v>1270</v>
      </c>
      <c r="AB156" s="10">
        <v>264</v>
      </c>
      <c r="AC156" s="10">
        <v>512</v>
      </c>
      <c r="AD156" s="10">
        <v>5956</v>
      </c>
      <c r="AE156" s="10">
        <v>1270</v>
      </c>
    </row>
    <row r="157" spans="1:31" ht="20.45" customHeight="1">
      <c r="A157" s="14" t="s">
        <v>61</v>
      </c>
      <c r="B157" s="49"/>
      <c r="C157" s="49"/>
      <c r="D157" s="49"/>
      <c r="E157" s="49"/>
      <c r="F157" s="50"/>
      <c r="G157" s="50"/>
      <c r="H157" s="51" t="s">
        <v>31</v>
      </c>
      <c r="K157" s="11"/>
      <c r="L157" s="14" t="s">
        <v>61</v>
      </c>
      <c r="M157" s="49"/>
      <c r="N157" s="49"/>
      <c r="O157" s="49"/>
      <c r="P157" s="49"/>
      <c r="Q157" s="50"/>
      <c r="R157" s="50"/>
      <c r="S157" s="51" t="s">
        <v>31</v>
      </c>
      <c r="X157" s="20">
        <v>265</v>
      </c>
      <c r="Y157" s="10">
        <v>515</v>
      </c>
      <c r="Z157" s="20">
        <v>5955</v>
      </c>
      <c r="AA157" s="10">
        <v>1270</v>
      </c>
      <c r="AB157" s="10">
        <v>265</v>
      </c>
      <c r="AC157" s="10">
        <v>515</v>
      </c>
      <c r="AD157" s="10">
        <v>5955</v>
      </c>
      <c r="AE157" s="10">
        <v>1270</v>
      </c>
    </row>
    <row r="158" spans="1:31" ht="20.45" customHeight="1">
      <c r="A158" s="14" t="s">
        <v>32</v>
      </c>
      <c r="B158" s="49"/>
      <c r="C158" s="49"/>
      <c r="D158" s="49"/>
      <c r="E158" s="49"/>
      <c r="F158" s="50"/>
      <c r="G158" s="50"/>
      <c r="H158" s="52" t="s">
        <v>33</v>
      </c>
      <c r="K158" s="11"/>
      <c r="L158" s="14" t="s">
        <v>32</v>
      </c>
      <c r="M158" s="49"/>
      <c r="N158" s="49"/>
      <c r="O158" s="49"/>
      <c r="P158" s="49"/>
      <c r="Q158" s="50"/>
      <c r="R158" s="50"/>
      <c r="S158" s="52" t="s">
        <v>33</v>
      </c>
      <c r="X158" s="17">
        <v>266</v>
      </c>
      <c r="Y158" s="10">
        <v>518</v>
      </c>
      <c r="Z158" s="17">
        <v>5954</v>
      </c>
      <c r="AA158" s="10">
        <v>1270</v>
      </c>
      <c r="AB158" s="10">
        <v>266</v>
      </c>
      <c r="AC158" s="10">
        <v>518</v>
      </c>
      <c r="AD158" s="10">
        <v>5954</v>
      </c>
      <c r="AE158" s="10">
        <v>1270</v>
      </c>
    </row>
    <row r="159" spans="1:31" ht="20.45" customHeight="1">
      <c r="A159" s="53" t="str">
        <f>$A$14</f>
        <v>※月日は、半角で５月１２日➨　5.12（点は、半角のピリオド）</v>
      </c>
      <c r="B159" s="59"/>
      <c r="C159" s="54"/>
      <c r="D159" s="54"/>
      <c r="E159" s="54"/>
      <c r="F159" s="55"/>
      <c r="G159" s="55"/>
      <c r="H159" s="60" t="s">
        <v>35</v>
      </c>
      <c r="I159" s="57"/>
      <c r="J159" s="57"/>
      <c r="K159" s="58"/>
      <c r="L159" s="53" t="str">
        <f>$A$14</f>
        <v>※月日は、半角で５月１２日➨　5.12（点は、半角のピリオド）</v>
      </c>
      <c r="M159" s="59"/>
      <c r="N159" s="54"/>
      <c r="O159" s="54"/>
      <c r="P159" s="54"/>
      <c r="Q159" s="55"/>
      <c r="R159" s="55"/>
      <c r="S159" s="60" t="s">
        <v>35</v>
      </c>
      <c r="X159" s="20">
        <v>267</v>
      </c>
      <c r="Y159" s="10">
        <v>521</v>
      </c>
      <c r="Z159" s="20">
        <v>5953</v>
      </c>
      <c r="AA159" s="10">
        <v>1270</v>
      </c>
      <c r="AB159" s="10">
        <v>267</v>
      </c>
      <c r="AC159" s="10">
        <v>521</v>
      </c>
      <c r="AD159" s="10">
        <v>5953</v>
      </c>
      <c r="AE159" s="10">
        <v>1270</v>
      </c>
    </row>
    <row r="160" spans="1:31" ht="36.75" customHeight="1">
      <c r="K160" s="11"/>
      <c r="L160" s="61"/>
      <c r="M160" s="62"/>
      <c r="X160" s="17">
        <v>268</v>
      </c>
      <c r="Y160" s="10">
        <v>524</v>
      </c>
      <c r="Z160" s="17">
        <v>5952</v>
      </c>
      <c r="AA160" s="10">
        <v>1269</v>
      </c>
      <c r="AB160" s="10">
        <v>268</v>
      </c>
      <c r="AC160" s="10">
        <v>524</v>
      </c>
      <c r="AD160" s="10">
        <v>5952</v>
      </c>
      <c r="AE160" s="10">
        <v>1269</v>
      </c>
    </row>
    <row r="161" spans="1:31" ht="45" customHeight="1">
      <c r="A161" s="7" t="str">
        <f>$A$1</f>
        <v>日清食品カップ愛知県陸上競技交流大会　コンバインド個票</v>
      </c>
      <c r="B161" s="8"/>
      <c r="C161" s="9"/>
      <c r="D161" s="9"/>
      <c r="E161" s="9"/>
      <c r="F161" s="9"/>
      <c r="G161" s="9"/>
      <c r="H161" s="9"/>
      <c r="K161" s="11"/>
      <c r="L161" s="7" t="str">
        <f>$A$1</f>
        <v>日清食品カップ愛知県陸上競技交流大会　コンバインド個票</v>
      </c>
      <c r="M161" s="8"/>
      <c r="N161" s="9"/>
      <c r="O161" s="9"/>
      <c r="P161" s="9"/>
      <c r="Q161" s="9"/>
      <c r="R161" s="9"/>
      <c r="S161" s="9"/>
      <c r="X161" s="20">
        <v>269</v>
      </c>
      <c r="Y161" s="10">
        <v>526</v>
      </c>
      <c r="Z161" s="20">
        <v>5951</v>
      </c>
      <c r="AA161" s="10">
        <v>1269</v>
      </c>
      <c r="AB161" s="10">
        <v>269</v>
      </c>
      <c r="AC161" s="10">
        <v>526</v>
      </c>
      <c r="AD161" s="10">
        <v>5951</v>
      </c>
      <c r="AE161" s="10">
        <v>1269</v>
      </c>
    </row>
    <row r="162" spans="1:31" s="17" customFormat="1" ht="16.5" customHeight="1" thickBot="1">
      <c r="A162" s="12"/>
      <c r="B162" s="13"/>
      <c r="C162" s="14"/>
      <c r="D162" s="13"/>
      <c r="E162" s="13"/>
      <c r="F162" s="15" t="s">
        <v>9</v>
      </c>
      <c r="G162" s="13"/>
      <c r="H162" s="16" t="s">
        <v>10</v>
      </c>
      <c r="K162" s="18"/>
      <c r="L162" s="12"/>
      <c r="M162" s="13"/>
      <c r="N162" s="14"/>
      <c r="O162" s="13"/>
      <c r="P162" s="13"/>
      <c r="Q162" s="15" t="s">
        <v>9</v>
      </c>
      <c r="R162" s="13"/>
      <c r="S162" s="16" t="s">
        <v>10</v>
      </c>
      <c r="X162" s="17">
        <v>270</v>
      </c>
      <c r="Y162" s="17">
        <v>529</v>
      </c>
      <c r="Z162" s="17">
        <v>5950</v>
      </c>
      <c r="AA162" s="17">
        <v>1269</v>
      </c>
      <c r="AB162" s="17">
        <v>270</v>
      </c>
      <c r="AC162" s="17">
        <v>529</v>
      </c>
      <c r="AD162" s="17">
        <v>5950</v>
      </c>
      <c r="AE162" s="17">
        <v>1269</v>
      </c>
    </row>
    <row r="163" spans="1:31" s="20" customFormat="1" ht="45" customHeight="1" thickBot="1">
      <c r="A163" s="19" t="s">
        <v>11</v>
      </c>
      <c r="B163" s="122" t="s">
        <v>49</v>
      </c>
      <c r="C163" s="123"/>
      <c r="D163" s="123"/>
      <c r="E163" s="123"/>
      <c r="F163" s="123"/>
      <c r="G163" s="123"/>
      <c r="H163" s="124"/>
      <c r="K163" s="21"/>
      <c r="L163" s="19" t="s">
        <v>11</v>
      </c>
      <c r="M163" s="122" t="s">
        <v>49</v>
      </c>
      <c r="N163" s="123"/>
      <c r="O163" s="123"/>
      <c r="P163" s="123"/>
      <c r="Q163" s="123"/>
      <c r="R163" s="123"/>
      <c r="S163" s="124"/>
      <c r="X163" s="20">
        <v>271</v>
      </c>
      <c r="Y163" s="20">
        <v>532</v>
      </c>
      <c r="Z163" s="20">
        <v>5949</v>
      </c>
      <c r="AA163" s="20">
        <v>1269</v>
      </c>
      <c r="AB163" s="20">
        <v>271</v>
      </c>
      <c r="AC163" s="20">
        <v>532</v>
      </c>
      <c r="AD163" s="20">
        <v>5949</v>
      </c>
      <c r="AE163" s="20">
        <v>1269</v>
      </c>
    </row>
    <row r="164" spans="1:31" s="20" customFormat="1" ht="15" customHeight="1">
      <c r="A164" s="22" t="s">
        <v>8</v>
      </c>
      <c r="B164" s="23" t="s">
        <v>12</v>
      </c>
      <c r="C164" s="127"/>
      <c r="D164" s="128"/>
      <c r="E164" s="129"/>
      <c r="F164" s="24" t="s">
        <v>13</v>
      </c>
      <c r="G164" s="25"/>
      <c r="H164" s="26"/>
      <c r="K164" s="21"/>
      <c r="L164" s="22" t="s">
        <v>8</v>
      </c>
      <c r="M164" s="23" t="s">
        <v>12</v>
      </c>
      <c r="N164" s="127"/>
      <c r="O164" s="128"/>
      <c r="P164" s="129"/>
      <c r="Q164" s="24" t="s">
        <v>13</v>
      </c>
      <c r="R164" s="25"/>
      <c r="S164" s="26"/>
      <c r="X164" s="17">
        <v>272</v>
      </c>
      <c r="Y164" s="20">
        <v>535</v>
      </c>
      <c r="Z164" s="17">
        <v>5948</v>
      </c>
      <c r="AA164" s="20">
        <v>1269</v>
      </c>
      <c r="AB164" s="20">
        <v>272</v>
      </c>
      <c r="AC164" s="20">
        <v>535</v>
      </c>
      <c r="AD164" s="20">
        <v>5948</v>
      </c>
      <c r="AE164" s="20">
        <v>1269</v>
      </c>
    </row>
    <row r="165" spans="1:31" s="20" customFormat="1" ht="40.5" customHeight="1" thickBot="1">
      <c r="A165" s="27"/>
      <c r="B165" s="28" t="s">
        <v>15</v>
      </c>
      <c r="C165" s="130"/>
      <c r="D165" s="131"/>
      <c r="E165" s="132"/>
      <c r="F165" s="117"/>
      <c r="G165" s="118"/>
      <c r="H165" s="119"/>
      <c r="K165" s="21"/>
      <c r="L165" s="27"/>
      <c r="M165" s="28" t="s">
        <v>15</v>
      </c>
      <c r="N165" s="130"/>
      <c r="O165" s="131"/>
      <c r="P165" s="132"/>
      <c r="Q165" s="117"/>
      <c r="R165" s="118"/>
      <c r="S165" s="119"/>
      <c r="X165" s="20">
        <v>273</v>
      </c>
      <c r="Y165" s="20">
        <v>538</v>
      </c>
      <c r="Z165" s="20">
        <v>5947</v>
      </c>
      <c r="AA165" s="20">
        <v>1268</v>
      </c>
      <c r="AB165" s="20">
        <v>273</v>
      </c>
      <c r="AC165" s="20">
        <v>538</v>
      </c>
      <c r="AD165" s="20">
        <v>5947</v>
      </c>
      <c r="AE165" s="20">
        <v>1268</v>
      </c>
    </row>
    <row r="166" spans="1:31" s="20" customFormat="1" ht="30.75" customHeight="1" thickBot="1">
      <c r="A166" s="29" t="s">
        <v>17</v>
      </c>
      <c r="B166" s="125"/>
      <c r="C166" s="126"/>
      <c r="D166" s="30" t="s">
        <v>18</v>
      </c>
      <c r="E166" s="31"/>
      <c r="F166" s="32"/>
      <c r="G166" s="32"/>
      <c r="H166" s="33"/>
      <c r="K166" s="21"/>
      <c r="L166" s="29" t="s">
        <v>17</v>
      </c>
      <c r="M166" s="125"/>
      <c r="N166" s="126"/>
      <c r="O166" s="30" t="s">
        <v>18</v>
      </c>
      <c r="P166" s="31"/>
      <c r="Q166" s="32"/>
      <c r="R166" s="32"/>
      <c r="S166" s="33"/>
      <c r="X166" s="17">
        <v>274</v>
      </c>
      <c r="Y166" s="20">
        <v>540</v>
      </c>
      <c r="Z166" s="17">
        <v>5946</v>
      </c>
      <c r="AA166" s="20">
        <v>1268</v>
      </c>
      <c r="AB166" s="20">
        <v>274</v>
      </c>
      <c r="AC166" s="20">
        <v>540</v>
      </c>
      <c r="AD166" s="20">
        <v>5946</v>
      </c>
      <c r="AE166" s="20">
        <v>1268</v>
      </c>
    </row>
    <row r="167" spans="1:31" s="20" customFormat="1" ht="14.25" customHeight="1">
      <c r="A167" s="34" t="s">
        <v>19</v>
      </c>
      <c r="B167" s="133" t="s">
        <v>20</v>
      </c>
      <c r="C167" s="134"/>
      <c r="D167" s="72" t="s">
        <v>64</v>
      </c>
      <c r="E167" s="37" t="s">
        <v>21</v>
      </c>
      <c r="F167" s="115" t="s">
        <v>44</v>
      </c>
      <c r="G167" s="116"/>
      <c r="H167" s="38" t="s">
        <v>73</v>
      </c>
      <c r="K167" s="21"/>
      <c r="L167" s="34" t="s">
        <v>19</v>
      </c>
      <c r="M167" s="133" t="s">
        <v>20</v>
      </c>
      <c r="N167" s="134"/>
      <c r="O167" s="72" t="s">
        <v>64</v>
      </c>
      <c r="P167" s="37" t="s">
        <v>21</v>
      </c>
      <c r="Q167" s="115" t="s">
        <v>44</v>
      </c>
      <c r="R167" s="116"/>
      <c r="S167" s="38" t="s">
        <v>73</v>
      </c>
      <c r="X167" s="20">
        <v>275</v>
      </c>
      <c r="Y167" s="20">
        <v>543</v>
      </c>
      <c r="Z167" s="20">
        <v>5945</v>
      </c>
      <c r="AA167" s="20">
        <v>1268</v>
      </c>
      <c r="AB167" s="20">
        <v>275</v>
      </c>
      <c r="AC167" s="20">
        <v>543</v>
      </c>
      <c r="AD167" s="20">
        <v>5945</v>
      </c>
      <c r="AE167" s="20">
        <v>1268</v>
      </c>
    </row>
    <row r="168" spans="1:31" s="20" customFormat="1" ht="30" customHeight="1">
      <c r="A168" s="100" t="s">
        <v>41</v>
      </c>
      <c r="B168" s="111"/>
      <c r="C168" s="112"/>
      <c r="D168" s="99"/>
      <c r="E168" s="120">
        <f>SUM(G168,G169)</f>
        <v>0</v>
      </c>
      <c r="F168" s="83"/>
      <c r="G168" s="73" t="str">
        <f>IF(F168="","",VLOOKUP(F168,$X$2:$Y$5112,2,FALSE))</f>
        <v/>
      </c>
      <c r="H168" s="135"/>
      <c r="K168" s="21"/>
      <c r="L168" s="100" t="s">
        <v>41</v>
      </c>
      <c r="M168" s="111"/>
      <c r="N168" s="112"/>
      <c r="O168" s="99"/>
      <c r="P168" s="120">
        <f>SUM(R168,R169)</f>
        <v>0</v>
      </c>
      <c r="Q168" s="83"/>
      <c r="R168" s="73" t="str">
        <f>IF(Q168="","",VLOOKUP(Q168,$X$2:$Y$5112,2,FALSE))</f>
        <v/>
      </c>
      <c r="S168" s="135"/>
      <c r="X168" s="17">
        <v>276</v>
      </c>
      <c r="Y168" s="20">
        <v>546</v>
      </c>
      <c r="Z168" s="17">
        <v>5944</v>
      </c>
      <c r="AA168" s="20">
        <v>1268</v>
      </c>
      <c r="AB168" s="20">
        <v>276</v>
      </c>
      <c r="AC168" s="20">
        <v>546</v>
      </c>
      <c r="AD168" s="20">
        <v>5944</v>
      </c>
      <c r="AE168" s="20">
        <v>1268</v>
      </c>
    </row>
    <row r="169" spans="1:31" s="20" customFormat="1" ht="30" customHeight="1">
      <c r="A169" s="40" t="s">
        <v>50</v>
      </c>
      <c r="B169" s="91"/>
      <c r="C169" s="92"/>
      <c r="D169" s="93"/>
      <c r="E169" s="121"/>
      <c r="F169" s="84"/>
      <c r="G169" s="76" t="str">
        <f>IF(F169="","",VLOOKUP(F169,$Z$2:$AZ$5112,2,FALSE))</f>
        <v/>
      </c>
      <c r="H169" s="136"/>
      <c r="K169" s="21"/>
      <c r="L169" s="40" t="s">
        <v>50</v>
      </c>
      <c r="M169" s="113"/>
      <c r="N169" s="114"/>
      <c r="O169" s="93"/>
      <c r="P169" s="121"/>
      <c r="Q169" s="84"/>
      <c r="R169" s="76" t="str">
        <f>IF(Q169="","",VLOOKUP(Q169,$Z$2:$AZ$5112,2,FALSE))</f>
        <v/>
      </c>
      <c r="S169" s="136"/>
      <c r="X169" s="20">
        <v>277</v>
      </c>
      <c r="Y169" s="20">
        <v>549</v>
      </c>
      <c r="Z169" s="20">
        <v>5943</v>
      </c>
      <c r="AA169" s="20">
        <v>1268</v>
      </c>
      <c r="AB169" s="20">
        <v>277</v>
      </c>
      <c r="AC169" s="20">
        <v>549</v>
      </c>
      <c r="AD169" s="20">
        <v>5943</v>
      </c>
      <c r="AE169" s="20">
        <v>1268</v>
      </c>
    </row>
    <row r="170" spans="1:31" s="20" customFormat="1" ht="36" customHeight="1" thickBot="1">
      <c r="A170" s="41" t="s">
        <v>23</v>
      </c>
      <c r="B170" s="42" t="s">
        <v>24</v>
      </c>
      <c r="C170" s="43"/>
      <c r="D170" s="42" t="s">
        <v>25</v>
      </c>
      <c r="E170" s="81" t="s">
        <v>26</v>
      </c>
      <c r="F170" s="42" t="s">
        <v>27</v>
      </c>
      <c r="G170" s="81" t="s">
        <v>28</v>
      </c>
      <c r="H170" s="46" t="s">
        <v>54</v>
      </c>
      <c r="K170" s="21"/>
      <c r="L170" s="41" t="s">
        <v>23</v>
      </c>
      <c r="M170" s="42" t="s">
        <v>24</v>
      </c>
      <c r="N170" s="43"/>
      <c r="O170" s="42" t="s">
        <v>25</v>
      </c>
      <c r="P170" s="81" t="s">
        <v>26</v>
      </c>
      <c r="Q170" s="42" t="s">
        <v>27</v>
      </c>
      <c r="R170" s="81" t="s">
        <v>28</v>
      </c>
      <c r="S170" s="46" t="s">
        <v>54</v>
      </c>
      <c r="X170" s="17">
        <v>278</v>
      </c>
      <c r="Y170" s="20">
        <v>552</v>
      </c>
      <c r="Z170" s="17">
        <v>5942</v>
      </c>
      <c r="AA170" s="20">
        <v>1267</v>
      </c>
      <c r="AB170" s="20">
        <v>278</v>
      </c>
      <c r="AC170" s="20">
        <v>552</v>
      </c>
      <c r="AD170" s="20">
        <v>5942</v>
      </c>
      <c r="AE170" s="20">
        <v>1267</v>
      </c>
    </row>
    <row r="171" spans="1:31" ht="20.45" customHeight="1">
      <c r="A171" s="85" t="s">
        <v>60</v>
      </c>
      <c r="B171" s="47"/>
      <c r="C171" s="47"/>
      <c r="D171" s="47"/>
      <c r="E171" s="47"/>
      <c r="F171" s="47"/>
      <c r="G171" s="47"/>
      <c r="H171" s="48"/>
      <c r="I171" s="63"/>
      <c r="J171" s="64"/>
      <c r="L171" s="85" t="s">
        <v>60</v>
      </c>
      <c r="M171" s="47"/>
      <c r="N171" s="47"/>
      <c r="O171" s="47"/>
      <c r="P171" s="47"/>
      <c r="Q171" s="47"/>
      <c r="R171" s="47"/>
      <c r="S171" s="48"/>
      <c r="X171" s="20">
        <v>279</v>
      </c>
      <c r="Y171" s="10">
        <v>554</v>
      </c>
      <c r="Z171" s="20">
        <v>5941</v>
      </c>
      <c r="AA171" s="10">
        <v>1267</v>
      </c>
      <c r="AB171" s="10">
        <v>279</v>
      </c>
      <c r="AC171" s="10">
        <v>554</v>
      </c>
      <c r="AD171" s="10">
        <v>5941</v>
      </c>
      <c r="AE171" s="10">
        <v>1267</v>
      </c>
    </row>
    <row r="172" spans="1:31" ht="20.45" customHeight="1">
      <c r="A172" s="14" t="s">
        <v>61</v>
      </c>
      <c r="B172" s="49"/>
      <c r="C172" s="49"/>
      <c r="D172" s="49"/>
      <c r="E172" s="49"/>
      <c r="F172" s="50"/>
      <c r="G172" s="50"/>
      <c r="H172" s="51" t="s">
        <v>31</v>
      </c>
      <c r="K172" s="11"/>
      <c r="L172" s="14" t="s">
        <v>61</v>
      </c>
      <c r="M172" s="49"/>
      <c r="N172" s="49"/>
      <c r="O172" s="49"/>
      <c r="P172" s="49"/>
      <c r="Q172" s="50"/>
      <c r="R172" s="50"/>
      <c r="S172" s="51" t="s">
        <v>31</v>
      </c>
      <c r="X172" s="17">
        <v>280</v>
      </c>
      <c r="Y172" s="10">
        <v>557</v>
      </c>
      <c r="Z172" s="17">
        <v>5940</v>
      </c>
      <c r="AA172" s="10">
        <v>1267</v>
      </c>
      <c r="AB172" s="10">
        <v>280</v>
      </c>
      <c r="AC172" s="10">
        <v>557</v>
      </c>
      <c r="AD172" s="10">
        <v>5940</v>
      </c>
      <c r="AE172" s="10">
        <v>1267</v>
      </c>
    </row>
    <row r="173" spans="1:31" ht="20.45" customHeight="1">
      <c r="A173" s="14" t="s">
        <v>32</v>
      </c>
      <c r="B173" s="49"/>
      <c r="C173" s="49"/>
      <c r="D173" s="49"/>
      <c r="E173" s="49"/>
      <c r="F173" s="50"/>
      <c r="G173" s="50"/>
      <c r="H173" s="52" t="s">
        <v>33</v>
      </c>
      <c r="K173" s="11"/>
      <c r="L173" s="14" t="s">
        <v>32</v>
      </c>
      <c r="M173" s="49"/>
      <c r="N173" s="49"/>
      <c r="O173" s="49"/>
      <c r="P173" s="49"/>
      <c r="Q173" s="50"/>
      <c r="R173" s="50"/>
      <c r="S173" s="52" t="s">
        <v>33</v>
      </c>
      <c r="X173" s="20">
        <v>281</v>
      </c>
      <c r="Y173" s="10">
        <v>560</v>
      </c>
      <c r="Z173" s="20">
        <v>5939</v>
      </c>
      <c r="AA173" s="10">
        <v>1267</v>
      </c>
      <c r="AB173" s="10">
        <v>281</v>
      </c>
      <c r="AC173" s="10">
        <v>560</v>
      </c>
      <c r="AD173" s="10">
        <v>5939</v>
      </c>
      <c r="AE173" s="10">
        <v>1267</v>
      </c>
    </row>
    <row r="174" spans="1:31" ht="20.45" customHeight="1">
      <c r="A174" s="53" t="str">
        <f>$A$14</f>
        <v>※月日は、半角で５月１２日➨　5.12（点は、半角のピリオド）</v>
      </c>
      <c r="B174" s="59"/>
      <c r="C174" s="54"/>
      <c r="D174" s="54"/>
      <c r="E174" s="54"/>
      <c r="F174" s="55"/>
      <c r="G174" s="55"/>
      <c r="H174" s="60" t="s">
        <v>35</v>
      </c>
      <c r="I174" s="57"/>
      <c r="J174" s="57"/>
      <c r="K174" s="58"/>
      <c r="L174" s="53" t="str">
        <f>$A$14</f>
        <v>※月日は、半角で５月１２日➨　5.12（点は、半角のピリオド）</v>
      </c>
      <c r="M174" s="59"/>
      <c r="N174" s="54"/>
      <c r="O174" s="54"/>
      <c r="P174" s="54"/>
      <c r="Q174" s="55"/>
      <c r="R174" s="55"/>
      <c r="S174" s="60" t="s">
        <v>35</v>
      </c>
      <c r="X174" s="17">
        <v>282</v>
      </c>
      <c r="Y174" s="10">
        <v>563</v>
      </c>
      <c r="Z174" s="17">
        <v>5938</v>
      </c>
      <c r="AA174" s="10">
        <v>1267</v>
      </c>
      <c r="AB174" s="10">
        <v>282</v>
      </c>
      <c r="AC174" s="10">
        <v>563</v>
      </c>
      <c r="AD174" s="10">
        <v>5938</v>
      </c>
      <c r="AE174" s="10">
        <v>1267</v>
      </c>
    </row>
    <row r="175" spans="1:31" ht="45" customHeight="1">
      <c r="A175" s="7" t="str">
        <f>$A$1</f>
        <v>日清食品カップ愛知県陸上競技交流大会　コンバインド個票</v>
      </c>
      <c r="B175" s="8"/>
      <c r="C175" s="9"/>
      <c r="D175" s="9"/>
      <c r="E175" s="9"/>
      <c r="F175" s="9"/>
      <c r="G175" s="9"/>
      <c r="H175" s="9"/>
      <c r="K175" s="11"/>
      <c r="L175" s="7" t="str">
        <f>$A$1</f>
        <v>日清食品カップ愛知県陸上競技交流大会　コンバインド個票</v>
      </c>
      <c r="M175" s="8"/>
      <c r="N175" s="9"/>
      <c r="O175" s="9"/>
      <c r="P175" s="9"/>
      <c r="Q175" s="9"/>
      <c r="R175" s="9"/>
      <c r="S175" s="9"/>
      <c r="X175" s="20">
        <v>283</v>
      </c>
      <c r="Y175" s="10">
        <v>566</v>
      </c>
      <c r="Z175" s="20">
        <v>5937</v>
      </c>
      <c r="AA175" s="10">
        <v>1266</v>
      </c>
      <c r="AB175" s="10">
        <v>283</v>
      </c>
      <c r="AC175" s="10">
        <v>566</v>
      </c>
      <c r="AD175" s="10">
        <v>5937</v>
      </c>
      <c r="AE175" s="10">
        <v>1266</v>
      </c>
    </row>
    <row r="176" spans="1:31" s="17" customFormat="1" ht="16.5" customHeight="1" thickBot="1">
      <c r="A176" s="12"/>
      <c r="B176" s="13"/>
      <c r="C176" s="14"/>
      <c r="D176" s="13"/>
      <c r="E176" s="13"/>
      <c r="F176" s="15" t="s">
        <v>9</v>
      </c>
      <c r="G176" s="13"/>
      <c r="H176" s="16" t="s">
        <v>10</v>
      </c>
      <c r="K176" s="18"/>
      <c r="L176" s="12"/>
      <c r="M176" s="13"/>
      <c r="N176" s="14"/>
      <c r="O176" s="13"/>
      <c r="P176" s="13"/>
      <c r="Q176" s="15" t="s">
        <v>9</v>
      </c>
      <c r="R176" s="13"/>
      <c r="S176" s="16" t="s">
        <v>10</v>
      </c>
      <c r="X176" s="17">
        <v>284</v>
      </c>
      <c r="Y176" s="17">
        <v>568</v>
      </c>
      <c r="Z176" s="17">
        <v>5936</v>
      </c>
      <c r="AA176" s="17">
        <v>1266</v>
      </c>
      <c r="AB176" s="17">
        <v>284</v>
      </c>
      <c r="AC176" s="17">
        <v>568</v>
      </c>
      <c r="AD176" s="17">
        <v>5936</v>
      </c>
      <c r="AE176" s="17">
        <v>1266</v>
      </c>
    </row>
    <row r="177" spans="1:31" s="20" customFormat="1" ht="45" customHeight="1" thickBot="1">
      <c r="A177" s="19" t="s">
        <v>11</v>
      </c>
      <c r="B177" s="122" t="s">
        <v>49</v>
      </c>
      <c r="C177" s="123"/>
      <c r="D177" s="123"/>
      <c r="E177" s="123"/>
      <c r="F177" s="123"/>
      <c r="G177" s="123"/>
      <c r="H177" s="124"/>
      <c r="K177" s="21"/>
      <c r="L177" s="19" t="s">
        <v>11</v>
      </c>
      <c r="M177" s="122" t="s">
        <v>49</v>
      </c>
      <c r="N177" s="123"/>
      <c r="O177" s="123"/>
      <c r="P177" s="123"/>
      <c r="Q177" s="123"/>
      <c r="R177" s="123"/>
      <c r="S177" s="124"/>
      <c r="X177" s="20">
        <v>285</v>
      </c>
      <c r="Y177" s="20">
        <v>571</v>
      </c>
      <c r="Z177" s="20">
        <v>5935</v>
      </c>
      <c r="AA177" s="20">
        <v>1266</v>
      </c>
      <c r="AB177" s="20">
        <v>285</v>
      </c>
      <c r="AC177" s="20">
        <v>571</v>
      </c>
      <c r="AD177" s="20">
        <v>5935</v>
      </c>
      <c r="AE177" s="20">
        <v>1266</v>
      </c>
    </row>
    <row r="178" spans="1:31" s="20" customFormat="1" ht="15" customHeight="1">
      <c r="A178" s="22" t="s">
        <v>8</v>
      </c>
      <c r="B178" s="23" t="s">
        <v>12</v>
      </c>
      <c r="C178" s="127"/>
      <c r="D178" s="128"/>
      <c r="E178" s="129"/>
      <c r="F178" s="24" t="s">
        <v>13</v>
      </c>
      <c r="G178" s="25"/>
      <c r="H178" s="26"/>
      <c r="K178" s="21"/>
      <c r="L178" s="22" t="s">
        <v>8</v>
      </c>
      <c r="M178" s="23" t="s">
        <v>12</v>
      </c>
      <c r="N178" s="127"/>
      <c r="O178" s="128"/>
      <c r="P178" s="129"/>
      <c r="Q178" s="24" t="s">
        <v>13</v>
      </c>
      <c r="R178" s="25"/>
      <c r="S178" s="26"/>
      <c r="X178" s="17">
        <v>286</v>
      </c>
      <c r="Y178" s="20">
        <v>574</v>
      </c>
      <c r="Z178" s="17">
        <v>5934</v>
      </c>
      <c r="AA178" s="20">
        <v>1266</v>
      </c>
      <c r="AB178" s="20">
        <v>286</v>
      </c>
      <c r="AC178" s="20">
        <v>574</v>
      </c>
      <c r="AD178" s="20">
        <v>5934</v>
      </c>
      <c r="AE178" s="20">
        <v>1266</v>
      </c>
    </row>
    <row r="179" spans="1:31" s="20" customFormat="1" ht="40.5" customHeight="1" thickBot="1">
      <c r="A179" s="27"/>
      <c r="B179" s="28" t="s">
        <v>15</v>
      </c>
      <c r="C179" s="130"/>
      <c r="D179" s="131"/>
      <c r="E179" s="132"/>
      <c r="F179" s="117"/>
      <c r="G179" s="118"/>
      <c r="H179" s="119"/>
      <c r="K179" s="21"/>
      <c r="L179" s="27"/>
      <c r="M179" s="28" t="s">
        <v>15</v>
      </c>
      <c r="N179" s="130"/>
      <c r="O179" s="131"/>
      <c r="P179" s="132"/>
      <c r="Q179" s="117"/>
      <c r="R179" s="118"/>
      <c r="S179" s="119"/>
      <c r="X179" s="20">
        <v>287</v>
      </c>
      <c r="Y179" s="20">
        <v>577</v>
      </c>
      <c r="Z179" s="20">
        <v>5933</v>
      </c>
      <c r="AA179" s="20">
        <v>1266</v>
      </c>
      <c r="AB179" s="20">
        <v>287</v>
      </c>
      <c r="AC179" s="20">
        <v>577</v>
      </c>
      <c r="AD179" s="20">
        <v>5933</v>
      </c>
      <c r="AE179" s="20">
        <v>1266</v>
      </c>
    </row>
    <row r="180" spans="1:31" s="20" customFormat="1" ht="30.75" customHeight="1" thickBot="1">
      <c r="A180" s="29" t="s">
        <v>17</v>
      </c>
      <c r="B180" s="125"/>
      <c r="C180" s="126"/>
      <c r="D180" s="30" t="s">
        <v>18</v>
      </c>
      <c r="E180" s="31"/>
      <c r="F180" s="32"/>
      <c r="G180" s="32"/>
      <c r="H180" s="33"/>
      <c r="K180" s="21"/>
      <c r="L180" s="29" t="s">
        <v>17</v>
      </c>
      <c r="M180" s="125"/>
      <c r="N180" s="126"/>
      <c r="O180" s="30" t="s">
        <v>18</v>
      </c>
      <c r="P180" s="31"/>
      <c r="Q180" s="32"/>
      <c r="R180" s="32"/>
      <c r="S180" s="33"/>
      <c r="X180" s="17">
        <v>288</v>
      </c>
      <c r="Y180" s="20">
        <v>580</v>
      </c>
      <c r="Z180" s="17">
        <v>5932</v>
      </c>
      <c r="AA180" s="20">
        <v>1265</v>
      </c>
      <c r="AB180" s="20">
        <v>288</v>
      </c>
      <c r="AC180" s="20">
        <v>580</v>
      </c>
      <c r="AD180" s="20">
        <v>5932</v>
      </c>
      <c r="AE180" s="20">
        <v>1265</v>
      </c>
    </row>
    <row r="181" spans="1:31" s="20" customFormat="1" ht="14.25" customHeight="1">
      <c r="A181" s="34" t="s">
        <v>19</v>
      </c>
      <c r="B181" s="133" t="s">
        <v>20</v>
      </c>
      <c r="C181" s="134"/>
      <c r="D181" s="72" t="s">
        <v>64</v>
      </c>
      <c r="E181" s="37" t="s">
        <v>21</v>
      </c>
      <c r="F181" s="115" t="s">
        <v>44</v>
      </c>
      <c r="G181" s="116"/>
      <c r="H181" s="38" t="s">
        <v>73</v>
      </c>
      <c r="K181" s="21"/>
      <c r="L181" s="34" t="s">
        <v>19</v>
      </c>
      <c r="M181" s="133" t="s">
        <v>20</v>
      </c>
      <c r="N181" s="134"/>
      <c r="O181" s="72" t="s">
        <v>64</v>
      </c>
      <c r="P181" s="37" t="s">
        <v>21</v>
      </c>
      <c r="Q181" s="115" t="s">
        <v>44</v>
      </c>
      <c r="R181" s="116"/>
      <c r="S181" s="38" t="s">
        <v>73</v>
      </c>
      <c r="X181" s="20">
        <v>289</v>
      </c>
      <c r="Y181" s="20">
        <v>582</v>
      </c>
      <c r="Z181" s="20">
        <v>5931</v>
      </c>
      <c r="AA181" s="20">
        <v>1265</v>
      </c>
      <c r="AB181" s="20">
        <v>289</v>
      </c>
      <c r="AC181" s="20">
        <v>582</v>
      </c>
      <c r="AD181" s="20">
        <v>5931</v>
      </c>
      <c r="AE181" s="20">
        <v>1265</v>
      </c>
    </row>
    <row r="182" spans="1:31" s="20" customFormat="1" ht="30" customHeight="1">
      <c r="A182" s="100" t="s">
        <v>41</v>
      </c>
      <c r="B182" s="111"/>
      <c r="C182" s="112"/>
      <c r="D182" s="99"/>
      <c r="E182" s="120">
        <f>SUM(G182,G183)</f>
        <v>0</v>
      </c>
      <c r="F182" s="83"/>
      <c r="G182" s="73" t="str">
        <f>IF(F182="","",VLOOKUP(F182,$X$2:$Y$5112,2,FALSE))</f>
        <v/>
      </c>
      <c r="H182" s="135"/>
      <c r="K182" s="21"/>
      <c r="L182" s="100" t="s">
        <v>41</v>
      </c>
      <c r="M182" s="111"/>
      <c r="N182" s="112"/>
      <c r="O182" s="99"/>
      <c r="P182" s="120">
        <f>SUM(R182,R183)</f>
        <v>0</v>
      </c>
      <c r="Q182" s="83"/>
      <c r="R182" s="73" t="str">
        <f>IF(Q182="","",VLOOKUP(Q182,$X$2:$Y$5112,2,FALSE))</f>
        <v/>
      </c>
      <c r="S182" s="135"/>
      <c r="X182" s="17">
        <v>290</v>
      </c>
      <c r="Y182" s="20">
        <v>585</v>
      </c>
      <c r="Z182" s="17">
        <v>5930</v>
      </c>
      <c r="AA182" s="20">
        <v>1265</v>
      </c>
      <c r="AB182" s="20">
        <v>290</v>
      </c>
      <c r="AC182" s="20">
        <v>585</v>
      </c>
      <c r="AD182" s="20">
        <v>5930</v>
      </c>
      <c r="AE182" s="20">
        <v>1265</v>
      </c>
    </row>
    <row r="183" spans="1:31" s="20" customFormat="1" ht="30" customHeight="1">
      <c r="A183" s="40" t="s">
        <v>50</v>
      </c>
      <c r="B183" s="91"/>
      <c r="C183" s="92"/>
      <c r="D183" s="93"/>
      <c r="E183" s="121"/>
      <c r="F183" s="84"/>
      <c r="G183" s="76" t="str">
        <f>IF(F183="","",VLOOKUP(F183,$Z$2:$AZ$5112,2,FALSE))</f>
        <v/>
      </c>
      <c r="H183" s="136"/>
      <c r="K183" s="21"/>
      <c r="L183" s="40" t="s">
        <v>50</v>
      </c>
      <c r="M183" s="91"/>
      <c r="N183" s="92"/>
      <c r="O183" s="93"/>
      <c r="P183" s="121"/>
      <c r="Q183" s="84"/>
      <c r="R183" s="76" t="str">
        <f>IF(Q183="","",VLOOKUP(Q183,$Z$2:$AZ$5112,2,FALSE))</f>
        <v/>
      </c>
      <c r="S183" s="136"/>
      <c r="X183" s="20">
        <v>291</v>
      </c>
      <c r="Y183" s="20">
        <v>588</v>
      </c>
      <c r="Z183" s="20">
        <v>5929</v>
      </c>
      <c r="AA183" s="20">
        <v>1265</v>
      </c>
      <c r="AB183" s="20">
        <v>291</v>
      </c>
      <c r="AC183" s="20">
        <v>588</v>
      </c>
      <c r="AD183" s="20">
        <v>5929</v>
      </c>
      <c r="AE183" s="20">
        <v>1265</v>
      </c>
    </row>
    <row r="184" spans="1:31" s="20" customFormat="1" ht="36" customHeight="1" thickBot="1">
      <c r="A184" s="41" t="s">
        <v>23</v>
      </c>
      <c r="B184" s="42" t="s">
        <v>24</v>
      </c>
      <c r="C184" s="43"/>
      <c r="D184" s="42" t="s">
        <v>25</v>
      </c>
      <c r="E184" s="81" t="s">
        <v>26</v>
      </c>
      <c r="F184" s="42" t="s">
        <v>27</v>
      </c>
      <c r="G184" s="81" t="s">
        <v>28</v>
      </c>
      <c r="H184" s="46" t="s">
        <v>54</v>
      </c>
      <c r="K184" s="21"/>
      <c r="L184" s="41" t="s">
        <v>23</v>
      </c>
      <c r="M184" s="42" t="s">
        <v>24</v>
      </c>
      <c r="N184" s="43"/>
      <c r="O184" s="42" t="s">
        <v>25</v>
      </c>
      <c r="P184" s="81" t="s">
        <v>26</v>
      </c>
      <c r="Q184" s="42" t="s">
        <v>27</v>
      </c>
      <c r="R184" s="81" t="s">
        <v>28</v>
      </c>
      <c r="S184" s="46" t="s">
        <v>54</v>
      </c>
      <c r="X184" s="17">
        <v>292</v>
      </c>
      <c r="Y184" s="20">
        <v>591</v>
      </c>
      <c r="Z184" s="17">
        <v>5928</v>
      </c>
      <c r="AA184" s="20">
        <v>1265</v>
      </c>
      <c r="AB184" s="20">
        <v>292</v>
      </c>
      <c r="AC184" s="20">
        <v>591</v>
      </c>
      <c r="AD184" s="20">
        <v>5928</v>
      </c>
      <c r="AE184" s="20">
        <v>1265</v>
      </c>
    </row>
    <row r="185" spans="1:31" ht="20.45" customHeight="1">
      <c r="A185" s="85" t="s">
        <v>60</v>
      </c>
      <c r="B185" s="47"/>
      <c r="C185" s="47"/>
      <c r="D185" s="47"/>
      <c r="E185" s="47"/>
      <c r="F185" s="47"/>
      <c r="G185" s="47"/>
      <c r="H185" s="48"/>
      <c r="K185" s="11"/>
      <c r="L185" s="85" t="s">
        <v>60</v>
      </c>
      <c r="M185" s="47"/>
      <c r="N185" s="47"/>
      <c r="O185" s="47"/>
      <c r="P185" s="47"/>
      <c r="Q185" s="47"/>
      <c r="R185" s="47"/>
      <c r="S185" s="48"/>
      <c r="X185" s="20">
        <v>293</v>
      </c>
      <c r="Y185" s="10">
        <v>594</v>
      </c>
      <c r="Z185" s="20">
        <v>5927</v>
      </c>
      <c r="AA185" s="10">
        <v>1264</v>
      </c>
      <c r="AB185" s="10">
        <v>293</v>
      </c>
      <c r="AC185" s="10">
        <v>594</v>
      </c>
      <c r="AD185" s="10">
        <v>5927</v>
      </c>
      <c r="AE185" s="10">
        <v>1264</v>
      </c>
    </row>
    <row r="186" spans="1:31" ht="20.45" customHeight="1">
      <c r="A186" s="14" t="s">
        <v>61</v>
      </c>
      <c r="B186" s="49"/>
      <c r="C186" s="49"/>
      <c r="D186" s="49"/>
      <c r="E186" s="49"/>
      <c r="F186" s="50"/>
      <c r="G186" s="50"/>
      <c r="H186" s="51" t="s">
        <v>31</v>
      </c>
      <c r="K186" s="11"/>
      <c r="L186" s="14" t="s">
        <v>61</v>
      </c>
      <c r="M186" s="49"/>
      <c r="N186" s="49"/>
      <c r="O186" s="49"/>
      <c r="P186" s="49"/>
      <c r="Q186" s="50"/>
      <c r="R186" s="50"/>
      <c r="S186" s="51" t="s">
        <v>31</v>
      </c>
      <c r="X186" s="17">
        <v>294</v>
      </c>
      <c r="Y186" s="10">
        <v>596</v>
      </c>
      <c r="Z186" s="17">
        <v>5926</v>
      </c>
      <c r="AA186" s="10">
        <v>1264</v>
      </c>
      <c r="AB186" s="10">
        <v>294</v>
      </c>
      <c r="AC186" s="10">
        <v>596</v>
      </c>
      <c r="AD186" s="10">
        <v>5926</v>
      </c>
      <c r="AE186" s="10">
        <v>1264</v>
      </c>
    </row>
    <row r="187" spans="1:31" ht="20.45" customHeight="1">
      <c r="A187" s="14" t="s">
        <v>32</v>
      </c>
      <c r="B187" s="49"/>
      <c r="C187" s="49"/>
      <c r="D187" s="49"/>
      <c r="E187" s="49"/>
      <c r="F187" s="50"/>
      <c r="G187" s="50"/>
      <c r="H187" s="52" t="s">
        <v>33</v>
      </c>
      <c r="K187" s="11"/>
      <c r="L187" s="14" t="s">
        <v>32</v>
      </c>
      <c r="M187" s="49"/>
      <c r="N187" s="49"/>
      <c r="O187" s="49"/>
      <c r="P187" s="49"/>
      <c r="Q187" s="50"/>
      <c r="R187" s="50"/>
      <c r="S187" s="52" t="s">
        <v>33</v>
      </c>
      <c r="X187" s="20">
        <v>295</v>
      </c>
      <c r="Y187" s="10">
        <v>599</v>
      </c>
      <c r="Z187" s="20">
        <v>5925</v>
      </c>
      <c r="AA187" s="10">
        <v>1264</v>
      </c>
      <c r="AB187" s="10">
        <v>295</v>
      </c>
      <c r="AC187" s="10">
        <v>599</v>
      </c>
      <c r="AD187" s="10">
        <v>5925</v>
      </c>
      <c r="AE187" s="10">
        <v>1264</v>
      </c>
    </row>
    <row r="188" spans="1:31" ht="20.45" customHeight="1">
      <c r="A188" s="53" t="str">
        <f>$A$14</f>
        <v>※月日は、半角で５月１２日➨　5.12（点は、半角のピリオド）</v>
      </c>
      <c r="B188" s="59"/>
      <c r="C188" s="54"/>
      <c r="D188" s="54"/>
      <c r="E188" s="54"/>
      <c r="F188" s="55"/>
      <c r="G188" s="55"/>
      <c r="H188" s="60" t="s">
        <v>35</v>
      </c>
      <c r="I188" s="57"/>
      <c r="J188" s="57"/>
      <c r="K188" s="58"/>
      <c r="L188" s="53" t="str">
        <f>$A$14</f>
        <v>※月日は、半角で５月１２日➨　5.12（点は、半角のピリオド）</v>
      </c>
      <c r="M188" s="59"/>
      <c r="N188" s="54"/>
      <c r="O188" s="54"/>
      <c r="P188" s="54"/>
      <c r="Q188" s="55"/>
      <c r="R188" s="55"/>
      <c r="S188" s="60" t="s">
        <v>35</v>
      </c>
      <c r="X188" s="17">
        <v>296</v>
      </c>
      <c r="Y188" s="10">
        <v>602</v>
      </c>
      <c r="Z188" s="17">
        <v>5924</v>
      </c>
      <c r="AA188" s="10">
        <v>1264</v>
      </c>
      <c r="AB188" s="10">
        <v>296</v>
      </c>
      <c r="AC188" s="10">
        <v>602</v>
      </c>
      <c r="AD188" s="10">
        <v>5924</v>
      </c>
      <c r="AE188" s="10">
        <v>1264</v>
      </c>
    </row>
    <row r="189" spans="1:31" ht="36.75" customHeight="1">
      <c r="K189" s="11"/>
      <c r="L189" s="61"/>
      <c r="M189" s="62"/>
      <c r="X189" s="20">
        <v>297</v>
      </c>
      <c r="Y189" s="10">
        <v>605</v>
      </c>
      <c r="Z189" s="20">
        <v>5923</v>
      </c>
      <c r="AA189" s="10">
        <v>1264</v>
      </c>
      <c r="AB189" s="10">
        <v>297</v>
      </c>
      <c r="AC189" s="10">
        <v>605</v>
      </c>
      <c r="AD189" s="10">
        <v>5923</v>
      </c>
      <c r="AE189" s="10">
        <v>1264</v>
      </c>
    </row>
    <row r="190" spans="1:31" ht="45" customHeight="1">
      <c r="A190" s="7" t="str">
        <f>$A$1</f>
        <v>日清食品カップ愛知県陸上競技交流大会　コンバインド個票</v>
      </c>
      <c r="B190" s="8"/>
      <c r="C190" s="9"/>
      <c r="D190" s="9"/>
      <c r="E190" s="9"/>
      <c r="F190" s="9"/>
      <c r="G190" s="9"/>
      <c r="H190" s="9"/>
      <c r="K190" s="11"/>
      <c r="L190" s="7" t="str">
        <f>$A$1</f>
        <v>日清食品カップ愛知県陸上競技交流大会　コンバインド個票</v>
      </c>
      <c r="M190" s="8"/>
      <c r="N190" s="9"/>
      <c r="O190" s="9"/>
      <c r="P190" s="9"/>
      <c r="Q190" s="9"/>
      <c r="R190" s="9"/>
      <c r="S190" s="9"/>
      <c r="X190" s="17">
        <v>298</v>
      </c>
      <c r="Y190" s="10">
        <v>608</v>
      </c>
      <c r="Z190" s="17">
        <v>5922</v>
      </c>
      <c r="AA190" s="10">
        <v>1263</v>
      </c>
      <c r="AB190" s="10">
        <v>298</v>
      </c>
      <c r="AC190" s="10">
        <v>608</v>
      </c>
      <c r="AD190" s="10">
        <v>5922</v>
      </c>
      <c r="AE190" s="10">
        <v>1263</v>
      </c>
    </row>
    <row r="191" spans="1:31" s="17" customFormat="1" ht="16.5" customHeight="1" thickBot="1">
      <c r="A191" s="12"/>
      <c r="B191" s="13"/>
      <c r="C191" s="14"/>
      <c r="D191" s="13"/>
      <c r="E191" s="13"/>
      <c r="F191" s="15" t="s">
        <v>9</v>
      </c>
      <c r="G191" s="13"/>
      <c r="H191" s="16" t="s">
        <v>10</v>
      </c>
      <c r="K191" s="18"/>
      <c r="L191" s="12"/>
      <c r="M191" s="13"/>
      <c r="N191" s="14"/>
      <c r="O191" s="13"/>
      <c r="P191" s="13"/>
      <c r="Q191" s="15" t="s">
        <v>9</v>
      </c>
      <c r="R191" s="13"/>
      <c r="S191" s="16" t="s">
        <v>10</v>
      </c>
      <c r="X191" s="20">
        <v>299</v>
      </c>
      <c r="Y191" s="17">
        <v>610</v>
      </c>
      <c r="Z191" s="20">
        <v>5921</v>
      </c>
      <c r="AA191" s="17">
        <v>1263</v>
      </c>
      <c r="AB191" s="17">
        <v>299</v>
      </c>
      <c r="AC191" s="17">
        <v>610</v>
      </c>
      <c r="AD191" s="17">
        <v>5921</v>
      </c>
      <c r="AE191" s="17">
        <v>1263</v>
      </c>
    </row>
    <row r="192" spans="1:31" s="20" customFormat="1" ht="45" customHeight="1" thickBot="1">
      <c r="A192" s="19" t="s">
        <v>11</v>
      </c>
      <c r="B192" s="122" t="s">
        <v>49</v>
      </c>
      <c r="C192" s="123"/>
      <c r="D192" s="123"/>
      <c r="E192" s="123"/>
      <c r="F192" s="123"/>
      <c r="G192" s="123"/>
      <c r="H192" s="124"/>
      <c r="K192" s="21"/>
      <c r="L192" s="19" t="s">
        <v>11</v>
      </c>
      <c r="M192" s="122" t="s">
        <v>49</v>
      </c>
      <c r="N192" s="123"/>
      <c r="O192" s="123"/>
      <c r="P192" s="123"/>
      <c r="Q192" s="123"/>
      <c r="R192" s="123"/>
      <c r="S192" s="124"/>
      <c r="X192" s="17">
        <v>300</v>
      </c>
      <c r="Y192" s="20">
        <v>613</v>
      </c>
      <c r="Z192" s="17">
        <v>5920</v>
      </c>
      <c r="AA192" s="20">
        <v>1263</v>
      </c>
      <c r="AB192" s="20">
        <v>300</v>
      </c>
      <c r="AC192" s="20">
        <v>613</v>
      </c>
      <c r="AD192" s="20">
        <v>5920</v>
      </c>
      <c r="AE192" s="20">
        <v>1263</v>
      </c>
    </row>
    <row r="193" spans="1:31" s="20" customFormat="1" ht="15" customHeight="1">
      <c r="A193" s="22" t="s">
        <v>8</v>
      </c>
      <c r="B193" s="23" t="s">
        <v>12</v>
      </c>
      <c r="C193" s="127"/>
      <c r="D193" s="128"/>
      <c r="E193" s="129"/>
      <c r="F193" s="24" t="s">
        <v>13</v>
      </c>
      <c r="G193" s="25"/>
      <c r="H193" s="26"/>
      <c r="K193" s="21"/>
      <c r="L193" s="22" t="s">
        <v>8</v>
      </c>
      <c r="M193" s="23" t="s">
        <v>12</v>
      </c>
      <c r="N193" s="127"/>
      <c r="O193" s="128"/>
      <c r="P193" s="129"/>
      <c r="Q193" s="24" t="s">
        <v>13</v>
      </c>
      <c r="R193" s="25"/>
      <c r="S193" s="26"/>
      <c r="X193" s="20">
        <v>301</v>
      </c>
      <c r="Y193" s="20">
        <v>616</v>
      </c>
      <c r="Z193" s="20">
        <v>5919</v>
      </c>
      <c r="AA193" s="20">
        <v>1263</v>
      </c>
      <c r="AB193" s="20">
        <v>301</v>
      </c>
      <c r="AC193" s="20">
        <v>616</v>
      </c>
      <c r="AD193" s="20">
        <v>5919</v>
      </c>
      <c r="AE193" s="20">
        <v>1263</v>
      </c>
    </row>
    <row r="194" spans="1:31" s="20" customFormat="1" ht="40.5" customHeight="1" thickBot="1">
      <c r="A194" s="27"/>
      <c r="B194" s="28" t="s">
        <v>15</v>
      </c>
      <c r="C194" s="130"/>
      <c r="D194" s="131"/>
      <c r="E194" s="132"/>
      <c r="F194" s="117"/>
      <c r="G194" s="118"/>
      <c r="H194" s="119"/>
      <c r="K194" s="21"/>
      <c r="L194" s="27"/>
      <c r="M194" s="28" t="s">
        <v>15</v>
      </c>
      <c r="N194" s="130"/>
      <c r="O194" s="131"/>
      <c r="P194" s="132"/>
      <c r="Q194" s="117"/>
      <c r="R194" s="118"/>
      <c r="S194" s="119"/>
      <c r="X194" s="17">
        <v>302</v>
      </c>
      <c r="Y194" s="20">
        <v>619</v>
      </c>
      <c r="Z194" s="17">
        <v>5918</v>
      </c>
      <c r="AA194" s="20">
        <v>1262</v>
      </c>
      <c r="AB194" s="20">
        <v>302</v>
      </c>
      <c r="AC194" s="20">
        <v>619</v>
      </c>
      <c r="AD194" s="20">
        <v>5918</v>
      </c>
      <c r="AE194" s="20">
        <v>1262</v>
      </c>
    </row>
    <row r="195" spans="1:31" s="20" customFormat="1" ht="30.75" customHeight="1" thickBot="1">
      <c r="A195" s="29" t="s">
        <v>17</v>
      </c>
      <c r="B195" s="125"/>
      <c r="C195" s="126"/>
      <c r="D195" s="30" t="s">
        <v>18</v>
      </c>
      <c r="E195" s="31"/>
      <c r="F195" s="32"/>
      <c r="G195" s="32"/>
      <c r="H195" s="33"/>
      <c r="K195" s="21"/>
      <c r="L195" s="29" t="s">
        <v>17</v>
      </c>
      <c r="M195" s="125"/>
      <c r="N195" s="126"/>
      <c r="O195" s="30" t="s">
        <v>18</v>
      </c>
      <c r="P195" s="31"/>
      <c r="Q195" s="32"/>
      <c r="R195" s="32"/>
      <c r="S195" s="33"/>
      <c r="X195" s="20">
        <v>303</v>
      </c>
      <c r="Y195" s="20">
        <v>622</v>
      </c>
      <c r="Z195" s="20">
        <v>5917</v>
      </c>
      <c r="AA195" s="20">
        <v>1262</v>
      </c>
      <c r="AB195" s="20">
        <v>303</v>
      </c>
      <c r="AC195" s="20">
        <v>622</v>
      </c>
      <c r="AD195" s="20">
        <v>5917</v>
      </c>
      <c r="AE195" s="20">
        <v>1262</v>
      </c>
    </row>
    <row r="196" spans="1:31" s="20" customFormat="1" ht="14.25" customHeight="1">
      <c r="A196" s="34" t="s">
        <v>19</v>
      </c>
      <c r="B196" s="133" t="s">
        <v>20</v>
      </c>
      <c r="C196" s="134"/>
      <c r="D196" s="72" t="s">
        <v>64</v>
      </c>
      <c r="E196" s="37" t="s">
        <v>21</v>
      </c>
      <c r="F196" s="115" t="s">
        <v>44</v>
      </c>
      <c r="G196" s="116"/>
      <c r="H196" s="38" t="s">
        <v>73</v>
      </c>
      <c r="K196" s="21"/>
      <c r="L196" s="34" t="s">
        <v>19</v>
      </c>
      <c r="M196" s="133" t="s">
        <v>20</v>
      </c>
      <c r="N196" s="134"/>
      <c r="O196" s="72" t="s">
        <v>64</v>
      </c>
      <c r="P196" s="37" t="s">
        <v>21</v>
      </c>
      <c r="Q196" s="115" t="s">
        <v>44</v>
      </c>
      <c r="R196" s="116"/>
      <c r="S196" s="38" t="s">
        <v>73</v>
      </c>
      <c r="X196" s="17">
        <v>304</v>
      </c>
      <c r="Y196" s="20">
        <v>624</v>
      </c>
      <c r="Z196" s="17">
        <v>5916</v>
      </c>
      <c r="AA196" s="20">
        <v>1262</v>
      </c>
      <c r="AB196" s="20">
        <v>304</v>
      </c>
      <c r="AC196" s="20">
        <v>624</v>
      </c>
      <c r="AD196" s="20">
        <v>5916</v>
      </c>
      <c r="AE196" s="20">
        <v>1262</v>
      </c>
    </row>
    <row r="197" spans="1:31" s="20" customFormat="1" ht="30" customHeight="1">
      <c r="A197" s="100" t="s">
        <v>41</v>
      </c>
      <c r="B197" s="111"/>
      <c r="C197" s="112"/>
      <c r="D197" s="99"/>
      <c r="E197" s="120">
        <f>SUM(G197,G198)</f>
        <v>0</v>
      </c>
      <c r="F197" s="83"/>
      <c r="G197" s="73" t="str">
        <f>IF(F197="","",VLOOKUP(F197,$X$2:$Y$5112,2,FALSE))</f>
        <v/>
      </c>
      <c r="H197" s="135"/>
      <c r="K197" s="21"/>
      <c r="L197" s="100" t="s">
        <v>41</v>
      </c>
      <c r="M197" s="111"/>
      <c r="N197" s="112"/>
      <c r="O197" s="99"/>
      <c r="P197" s="120">
        <f>SUM(R197,R198)</f>
        <v>0</v>
      </c>
      <c r="Q197" s="83"/>
      <c r="R197" s="73" t="str">
        <f>IF(Q197="","",VLOOKUP(Q197,$X$2:$Y$5112,2,FALSE))</f>
        <v/>
      </c>
      <c r="S197" s="135"/>
      <c r="X197" s="20">
        <v>305</v>
      </c>
      <c r="Y197" s="20">
        <v>627</v>
      </c>
      <c r="Z197" s="20">
        <v>5915</v>
      </c>
      <c r="AA197" s="20">
        <v>1262</v>
      </c>
      <c r="AB197" s="20">
        <v>305</v>
      </c>
      <c r="AC197" s="20">
        <v>627</v>
      </c>
      <c r="AD197" s="20">
        <v>5915</v>
      </c>
      <c r="AE197" s="20">
        <v>1262</v>
      </c>
    </row>
    <row r="198" spans="1:31" s="20" customFormat="1" ht="30" customHeight="1">
      <c r="A198" s="40" t="s">
        <v>50</v>
      </c>
      <c r="B198" s="91"/>
      <c r="C198" s="92"/>
      <c r="D198" s="93"/>
      <c r="E198" s="121"/>
      <c r="F198" s="84"/>
      <c r="G198" s="76" t="str">
        <f>IF(F198="","",VLOOKUP(F198,$Z$2:$AZ$5112,2,FALSE))</f>
        <v/>
      </c>
      <c r="H198" s="136"/>
      <c r="K198" s="21"/>
      <c r="L198" s="40" t="s">
        <v>50</v>
      </c>
      <c r="M198" s="91"/>
      <c r="N198" s="92"/>
      <c r="O198" s="93"/>
      <c r="P198" s="121"/>
      <c r="Q198" s="84"/>
      <c r="R198" s="76" t="str">
        <f>IF(Q198="","",VLOOKUP(Q198,$Z$2:$AZ$5112,2,FALSE))</f>
        <v/>
      </c>
      <c r="S198" s="136"/>
      <c r="X198" s="17">
        <v>306</v>
      </c>
      <c r="Y198" s="20">
        <v>630</v>
      </c>
      <c r="Z198" s="17">
        <v>5914</v>
      </c>
      <c r="AA198" s="20">
        <v>1262</v>
      </c>
      <c r="AB198" s="20">
        <v>306</v>
      </c>
      <c r="AC198" s="20">
        <v>630</v>
      </c>
      <c r="AD198" s="20">
        <v>5914</v>
      </c>
      <c r="AE198" s="20">
        <v>1262</v>
      </c>
    </row>
    <row r="199" spans="1:31" s="20" customFormat="1" ht="36" customHeight="1" thickBot="1">
      <c r="A199" s="41" t="s">
        <v>23</v>
      </c>
      <c r="B199" s="42" t="s">
        <v>24</v>
      </c>
      <c r="C199" s="43"/>
      <c r="D199" s="42" t="s">
        <v>25</v>
      </c>
      <c r="E199" s="81" t="s">
        <v>26</v>
      </c>
      <c r="F199" s="42" t="s">
        <v>27</v>
      </c>
      <c r="G199" s="81" t="s">
        <v>28</v>
      </c>
      <c r="H199" s="46" t="s">
        <v>54</v>
      </c>
      <c r="K199" s="21"/>
      <c r="L199" s="41" t="s">
        <v>23</v>
      </c>
      <c r="M199" s="42" t="s">
        <v>24</v>
      </c>
      <c r="N199" s="43"/>
      <c r="O199" s="42" t="s">
        <v>25</v>
      </c>
      <c r="P199" s="81" t="s">
        <v>26</v>
      </c>
      <c r="Q199" s="42" t="s">
        <v>27</v>
      </c>
      <c r="R199" s="81" t="s">
        <v>28</v>
      </c>
      <c r="S199" s="46" t="s">
        <v>54</v>
      </c>
      <c r="X199" s="20">
        <v>307</v>
      </c>
      <c r="Y199" s="20">
        <v>633</v>
      </c>
      <c r="Z199" s="20">
        <v>5913</v>
      </c>
      <c r="AA199" s="20">
        <v>1261</v>
      </c>
      <c r="AB199" s="20">
        <v>307</v>
      </c>
      <c r="AC199" s="20">
        <v>633</v>
      </c>
      <c r="AD199" s="20">
        <v>5913</v>
      </c>
      <c r="AE199" s="20">
        <v>1261</v>
      </c>
    </row>
    <row r="200" spans="1:31" ht="20.45" customHeight="1">
      <c r="A200" s="85" t="s">
        <v>60</v>
      </c>
      <c r="B200" s="47"/>
      <c r="C200" s="47"/>
      <c r="D200" s="47"/>
      <c r="E200" s="47"/>
      <c r="F200" s="47"/>
      <c r="G200" s="47"/>
      <c r="H200" s="48"/>
      <c r="I200" s="63"/>
      <c r="J200" s="64"/>
      <c r="L200" s="85" t="s">
        <v>60</v>
      </c>
      <c r="M200" s="47"/>
      <c r="N200" s="47"/>
      <c r="O200" s="47"/>
      <c r="P200" s="47"/>
      <c r="Q200" s="47"/>
      <c r="R200" s="47"/>
      <c r="S200" s="48"/>
      <c r="X200" s="17">
        <v>308</v>
      </c>
      <c r="Y200" s="10">
        <v>636</v>
      </c>
      <c r="Z200" s="17">
        <v>5912</v>
      </c>
      <c r="AA200" s="10">
        <v>1261</v>
      </c>
      <c r="AB200" s="10">
        <v>308</v>
      </c>
      <c r="AC200" s="10">
        <v>636</v>
      </c>
      <c r="AD200" s="10">
        <v>5912</v>
      </c>
      <c r="AE200" s="10">
        <v>1261</v>
      </c>
    </row>
    <row r="201" spans="1:31" ht="20.45" customHeight="1">
      <c r="A201" s="14" t="s">
        <v>61</v>
      </c>
      <c r="B201" s="49"/>
      <c r="C201" s="49"/>
      <c r="D201" s="49"/>
      <c r="E201" s="49"/>
      <c r="F201" s="50"/>
      <c r="G201" s="50"/>
      <c r="H201" s="51" t="s">
        <v>31</v>
      </c>
      <c r="K201" s="11"/>
      <c r="L201" s="14" t="s">
        <v>61</v>
      </c>
      <c r="M201" s="49"/>
      <c r="N201" s="49"/>
      <c r="O201" s="49"/>
      <c r="P201" s="49"/>
      <c r="Q201" s="50"/>
      <c r="R201" s="50"/>
      <c r="S201" s="51" t="s">
        <v>31</v>
      </c>
      <c r="X201" s="20">
        <v>309</v>
      </c>
      <c r="Y201" s="10">
        <v>638</v>
      </c>
      <c r="Z201" s="20">
        <v>5911</v>
      </c>
      <c r="AA201" s="10">
        <v>1261</v>
      </c>
      <c r="AB201" s="10">
        <v>309</v>
      </c>
      <c r="AC201" s="10">
        <v>638</v>
      </c>
      <c r="AD201" s="10">
        <v>5911</v>
      </c>
      <c r="AE201" s="10">
        <v>1261</v>
      </c>
    </row>
    <row r="202" spans="1:31" ht="20.45" customHeight="1">
      <c r="A202" s="14" t="s">
        <v>32</v>
      </c>
      <c r="B202" s="49"/>
      <c r="C202" s="49"/>
      <c r="D202" s="49"/>
      <c r="E202" s="49"/>
      <c r="F202" s="50"/>
      <c r="G202" s="50"/>
      <c r="H202" s="52" t="s">
        <v>33</v>
      </c>
      <c r="K202" s="11"/>
      <c r="L202" s="14" t="s">
        <v>32</v>
      </c>
      <c r="M202" s="49"/>
      <c r="N202" s="49"/>
      <c r="O202" s="49"/>
      <c r="P202" s="49"/>
      <c r="Q202" s="50"/>
      <c r="R202" s="50"/>
      <c r="S202" s="52" t="s">
        <v>33</v>
      </c>
      <c r="X202" s="17">
        <v>310</v>
      </c>
      <c r="Y202" s="10">
        <v>641</v>
      </c>
      <c r="Z202" s="17">
        <v>5910</v>
      </c>
      <c r="AA202" s="10">
        <v>1261</v>
      </c>
      <c r="AB202" s="10">
        <v>310</v>
      </c>
      <c r="AC202" s="10">
        <v>641</v>
      </c>
      <c r="AD202" s="10">
        <v>5910</v>
      </c>
      <c r="AE202" s="10">
        <v>1261</v>
      </c>
    </row>
    <row r="203" spans="1:31" ht="20.45" customHeight="1">
      <c r="A203" s="53" t="str">
        <f>$A$14</f>
        <v>※月日は、半角で５月１２日➨　5.12（点は、半角のピリオド）</v>
      </c>
      <c r="B203" s="59"/>
      <c r="C203" s="54"/>
      <c r="D203" s="54"/>
      <c r="E203" s="54"/>
      <c r="F203" s="55"/>
      <c r="G203" s="55"/>
      <c r="H203" s="60" t="s">
        <v>35</v>
      </c>
      <c r="I203" s="57"/>
      <c r="J203" s="57"/>
      <c r="K203" s="58"/>
      <c r="L203" s="53" t="str">
        <f>$A$14</f>
        <v>※月日は、半角で５月１２日➨　5.12（点は、半角のピリオド）</v>
      </c>
      <c r="M203" s="59"/>
      <c r="N203" s="54"/>
      <c r="O203" s="54"/>
      <c r="P203" s="54"/>
      <c r="Q203" s="55"/>
      <c r="R203" s="55"/>
      <c r="S203" s="60" t="s">
        <v>35</v>
      </c>
      <c r="X203" s="20">
        <v>311</v>
      </c>
      <c r="Y203" s="10">
        <v>644</v>
      </c>
      <c r="Z203" s="20">
        <v>5909</v>
      </c>
      <c r="AA203" s="10">
        <v>1261</v>
      </c>
      <c r="AB203" s="10">
        <v>311</v>
      </c>
      <c r="AC203" s="10">
        <v>644</v>
      </c>
      <c r="AD203" s="10">
        <v>5909</v>
      </c>
      <c r="AE203" s="10">
        <v>1261</v>
      </c>
    </row>
    <row r="204" spans="1:31" ht="45" customHeight="1">
      <c r="A204" s="7" t="str">
        <f>$A$1</f>
        <v>日清食品カップ愛知県陸上競技交流大会　コンバインド個票</v>
      </c>
      <c r="B204" s="8"/>
      <c r="C204" s="9"/>
      <c r="D204" s="9"/>
      <c r="E204" s="9"/>
      <c r="F204" s="9"/>
      <c r="G204" s="9"/>
      <c r="H204" s="9"/>
      <c r="K204" s="11"/>
      <c r="L204" s="7" t="str">
        <f>$A$1</f>
        <v>日清食品カップ愛知県陸上競技交流大会　コンバインド個票</v>
      </c>
      <c r="M204" s="8"/>
      <c r="N204" s="9"/>
      <c r="O204" s="9"/>
      <c r="P204" s="9"/>
      <c r="Q204" s="9"/>
      <c r="R204" s="9"/>
      <c r="S204" s="9"/>
      <c r="X204" s="17">
        <v>312</v>
      </c>
      <c r="Y204" s="10">
        <v>647</v>
      </c>
      <c r="Z204" s="17">
        <v>5908</v>
      </c>
      <c r="AA204" s="10">
        <v>1260</v>
      </c>
      <c r="AB204" s="10">
        <v>312</v>
      </c>
      <c r="AC204" s="10">
        <v>647</v>
      </c>
      <c r="AD204" s="10">
        <v>5908</v>
      </c>
      <c r="AE204" s="10">
        <v>1260</v>
      </c>
    </row>
    <row r="205" spans="1:31" s="17" customFormat="1" ht="16.5" customHeight="1" thickBot="1">
      <c r="A205" s="12"/>
      <c r="B205" s="13"/>
      <c r="C205" s="14"/>
      <c r="D205" s="13"/>
      <c r="E205" s="13"/>
      <c r="F205" s="15" t="s">
        <v>9</v>
      </c>
      <c r="G205" s="13"/>
      <c r="H205" s="16" t="s">
        <v>10</v>
      </c>
      <c r="K205" s="18"/>
      <c r="L205" s="12"/>
      <c r="M205" s="13"/>
      <c r="N205" s="14"/>
      <c r="O205" s="13"/>
      <c r="P205" s="13"/>
      <c r="Q205" s="15" t="s">
        <v>9</v>
      </c>
      <c r="R205" s="13"/>
      <c r="S205" s="16" t="s">
        <v>10</v>
      </c>
      <c r="X205" s="20">
        <v>313</v>
      </c>
      <c r="Y205" s="17">
        <v>650</v>
      </c>
      <c r="Z205" s="20">
        <v>5907</v>
      </c>
      <c r="AA205" s="17">
        <v>1260</v>
      </c>
      <c r="AB205" s="17">
        <v>313</v>
      </c>
      <c r="AC205" s="17">
        <v>650</v>
      </c>
      <c r="AD205" s="17">
        <v>5907</v>
      </c>
      <c r="AE205" s="17">
        <v>1260</v>
      </c>
    </row>
    <row r="206" spans="1:31" s="20" customFormat="1" ht="45" customHeight="1" thickBot="1">
      <c r="A206" s="19" t="s">
        <v>11</v>
      </c>
      <c r="B206" s="122" t="s">
        <v>49</v>
      </c>
      <c r="C206" s="123"/>
      <c r="D206" s="123"/>
      <c r="E206" s="123"/>
      <c r="F206" s="123"/>
      <c r="G206" s="123"/>
      <c r="H206" s="124"/>
      <c r="K206" s="21"/>
      <c r="L206" s="19" t="s">
        <v>11</v>
      </c>
      <c r="M206" s="122" t="s">
        <v>49</v>
      </c>
      <c r="N206" s="123"/>
      <c r="O206" s="123"/>
      <c r="P206" s="123"/>
      <c r="Q206" s="123"/>
      <c r="R206" s="123"/>
      <c r="S206" s="124"/>
      <c r="X206" s="17">
        <v>314</v>
      </c>
      <c r="Y206" s="20">
        <v>652</v>
      </c>
      <c r="Z206" s="17">
        <v>5906</v>
      </c>
      <c r="AA206" s="20">
        <v>1260</v>
      </c>
      <c r="AB206" s="20">
        <v>314</v>
      </c>
      <c r="AC206" s="20">
        <v>652</v>
      </c>
      <c r="AD206" s="20">
        <v>5906</v>
      </c>
      <c r="AE206" s="20">
        <v>1260</v>
      </c>
    </row>
    <row r="207" spans="1:31" s="20" customFormat="1" ht="15" customHeight="1">
      <c r="A207" s="22" t="s">
        <v>8</v>
      </c>
      <c r="B207" s="23" t="s">
        <v>12</v>
      </c>
      <c r="C207" s="127"/>
      <c r="D207" s="128"/>
      <c r="E207" s="129"/>
      <c r="F207" s="24" t="s">
        <v>13</v>
      </c>
      <c r="G207" s="25"/>
      <c r="H207" s="26"/>
      <c r="K207" s="21"/>
      <c r="L207" s="22" t="s">
        <v>8</v>
      </c>
      <c r="M207" s="23" t="s">
        <v>12</v>
      </c>
      <c r="N207" s="127"/>
      <c r="O207" s="128"/>
      <c r="P207" s="129"/>
      <c r="Q207" s="24" t="s">
        <v>13</v>
      </c>
      <c r="R207" s="25"/>
      <c r="S207" s="26"/>
      <c r="X207" s="20">
        <v>315</v>
      </c>
      <c r="Y207" s="20">
        <v>655</v>
      </c>
      <c r="Z207" s="20">
        <v>5905</v>
      </c>
      <c r="AA207" s="20">
        <v>1260</v>
      </c>
      <c r="AB207" s="20">
        <v>315</v>
      </c>
      <c r="AC207" s="20">
        <v>655</v>
      </c>
      <c r="AD207" s="20">
        <v>5905</v>
      </c>
      <c r="AE207" s="20">
        <v>1260</v>
      </c>
    </row>
    <row r="208" spans="1:31" s="20" customFormat="1" ht="40.5" customHeight="1" thickBot="1">
      <c r="A208" s="27"/>
      <c r="B208" s="28" t="s">
        <v>15</v>
      </c>
      <c r="C208" s="130"/>
      <c r="D208" s="131"/>
      <c r="E208" s="132"/>
      <c r="F208" s="117"/>
      <c r="G208" s="118"/>
      <c r="H208" s="119"/>
      <c r="K208" s="21"/>
      <c r="L208" s="27"/>
      <c r="M208" s="28" t="s">
        <v>15</v>
      </c>
      <c r="N208" s="130"/>
      <c r="O208" s="131"/>
      <c r="P208" s="132"/>
      <c r="Q208" s="117"/>
      <c r="R208" s="118"/>
      <c r="S208" s="119"/>
      <c r="X208" s="17">
        <v>316</v>
      </c>
      <c r="Y208" s="20">
        <v>658</v>
      </c>
      <c r="Z208" s="17">
        <v>5904</v>
      </c>
      <c r="AA208" s="20">
        <v>1260</v>
      </c>
      <c r="AB208" s="20">
        <v>316</v>
      </c>
      <c r="AC208" s="20">
        <v>658</v>
      </c>
      <c r="AD208" s="20">
        <v>5904</v>
      </c>
      <c r="AE208" s="20">
        <v>1260</v>
      </c>
    </row>
    <row r="209" spans="1:31" s="20" customFormat="1" ht="30.75" customHeight="1" thickBot="1">
      <c r="A209" s="29" t="s">
        <v>17</v>
      </c>
      <c r="B209" s="125"/>
      <c r="C209" s="126"/>
      <c r="D209" s="30" t="s">
        <v>18</v>
      </c>
      <c r="E209" s="31"/>
      <c r="F209" s="32"/>
      <c r="G209" s="32"/>
      <c r="H209" s="33"/>
      <c r="K209" s="21"/>
      <c r="L209" s="29" t="s">
        <v>17</v>
      </c>
      <c r="M209" s="125"/>
      <c r="N209" s="126"/>
      <c r="O209" s="30" t="s">
        <v>18</v>
      </c>
      <c r="P209" s="31"/>
      <c r="Q209" s="32"/>
      <c r="R209" s="32"/>
      <c r="S209" s="33"/>
      <c r="X209" s="20">
        <v>317</v>
      </c>
      <c r="Y209" s="20">
        <v>661</v>
      </c>
      <c r="Z209" s="20">
        <v>5903</v>
      </c>
      <c r="AA209" s="20">
        <v>1259</v>
      </c>
      <c r="AB209" s="20">
        <v>317</v>
      </c>
      <c r="AC209" s="20">
        <v>661</v>
      </c>
      <c r="AD209" s="20">
        <v>5903</v>
      </c>
      <c r="AE209" s="20">
        <v>1259</v>
      </c>
    </row>
    <row r="210" spans="1:31" s="20" customFormat="1" ht="14.25" customHeight="1">
      <c r="A210" s="34" t="s">
        <v>19</v>
      </c>
      <c r="B210" s="133" t="s">
        <v>20</v>
      </c>
      <c r="C210" s="134"/>
      <c r="D210" s="72" t="s">
        <v>64</v>
      </c>
      <c r="E210" s="37" t="s">
        <v>21</v>
      </c>
      <c r="F210" s="115" t="s">
        <v>44</v>
      </c>
      <c r="G210" s="116"/>
      <c r="H210" s="38" t="s">
        <v>73</v>
      </c>
      <c r="K210" s="21"/>
      <c r="L210" s="34" t="s">
        <v>19</v>
      </c>
      <c r="M210" s="133" t="s">
        <v>20</v>
      </c>
      <c r="N210" s="134"/>
      <c r="O210" s="72" t="s">
        <v>64</v>
      </c>
      <c r="P210" s="37" t="s">
        <v>21</v>
      </c>
      <c r="Q210" s="115" t="s">
        <v>44</v>
      </c>
      <c r="R210" s="116"/>
      <c r="S210" s="38" t="s">
        <v>73</v>
      </c>
      <c r="X210" s="17">
        <v>318</v>
      </c>
      <c r="Y210" s="20">
        <v>664</v>
      </c>
      <c r="Z210" s="17">
        <v>5902</v>
      </c>
      <c r="AA210" s="20">
        <v>1259</v>
      </c>
      <c r="AB210" s="20">
        <v>318</v>
      </c>
      <c r="AC210" s="20">
        <v>664</v>
      </c>
      <c r="AD210" s="20">
        <v>5902</v>
      </c>
      <c r="AE210" s="20">
        <v>1259</v>
      </c>
    </row>
    <row r="211" spans="1:31" s="20" customFormat="1" ht="30" customHeight="1">
      <c r="A211" s="100" t="s">
        <v>41</v>
      </c>
      <c r="B211" s="102"/>
      <c r="C211" s="103"/>
      <c r="D211" s="99"/>
      <c r="E211" s="120">
        <f>SUM(G211,G212)</f>
        <v>0</v>
      </c>
      <c r="F211" s="83"/>
      <c r="G211" s="73" t="str">
        <f>IF(F211="","",VLOOKUP(F211,$X$2:$Y$5112,2,FALSE))</f>
        <v/>
      </c>
      <c r="H211" s="135"/>
      <c r="K211" s="21"/>
      <c r="L211" s="100" t="s">
        <v>41</v>
      </c>
      <c r="M211" s="102"/>
      <c r="N211" s="103"/>
      <c r="O211" s="99"/>
      <c r="P211" s="120">
        <f>SUM(R211,R212)</f>
        <v>0</v>
      </c>
      <c r="Q211" s="83"/>
      <c r="R211" s="73" t="str">
        <f>IF(Q211="","",VLOOKUP(Q211,$X$2:$Y$5112,2,FALSE))</f>
        <v/>
      </c>
      <c r="S211" s="135"/>
      <c r="X211" s="20">
        <v>319</v>
      </c>
      <c r="Y211" s="20">
        <v>666</v>
      </c>
      <c r="Z211" s="20">
        <v>5901</v>
      </c>
      <c r="AA211" s="20">
        <v>1259</v>
      </c>
      <c r="AB211" s="20">
        <v>319</v>
      </c>
      <c r="AC211" s="20">
        <v>666</v>
      </c>
      <c r="AD211" s="20">
        <v>5901</v>
      </c>
      <c r="AE211" s="20">
        <v>1259</v>
      </c>
    </row>
    <row r="212" spans="1:31" s="20" customFormat="1" ht="30" customHeight="1">
      <c r="A212" s="40" t="s">
        <v>50</v>
      </c>
      <c r="B212" s="91"/>
      <c r="C212" s="92"/>
      <c r="D212" s="93"/>
      <c r="E212" s="121"/>
      <c r="F212" s="84"/>
      <c r="G212" s="76" t="str">
        <f>IF(F212="","",VLOOKUP(F212,$Z$2:$AZ$5112,2,FALSE))</f>
        <v/>
      </c>
      <c r="H212" s="136"/>
      <c r="K212" s="21"/>
      <c r="L212" s="40" t="s">
        <v>50</v>
      </c>
      <c r="M212" s="91"/>
      <c r="N212" s="92"/>
      <c r="O212" s="93"/>
      <c r="P212" s="121"/>
      <c r="Q212" s="84"/>
      <c r="R212" s="76" t="str">
        <f>IF(Q212="","",VLOOKUP(Q212,$Z$2:$AZ$5112,2,FALSE))</f>
        <v/>
      </c>
      <c r="S212" s="136"/>
      <c r="X212" s="17">
        <v>320</v>
      </c>
      <c r="Y212" s="20">
        <v>669</v>
      </c>
      <c r="Z212" s="17">
        <v>5900</v>
      </c>
      <c r="AA212" s="20">
        <v>1259</v>
      </c>
      <c r="AB212" s="20">
        <v>320</v>
      </c>
      <c r="AC212" s="20">
        <v>669</v>
      </c>
      <c r="AD212" s="20">
        <v>5900</v>
      </c>
      <c r="AE212" s="20">
        <v>1259</v>
      </c>
    </row>
    <row r="213" spans="1:31" s="20" customFormat="1" ht="36" customHeight="1" thickBot="1">
      <c r="A213" s="41" t="s">
        <v>23</v>
      </c>
      <c r="B213" s="42" t="s">
        <v>24</v>
      </c>
      <c r="C213" s="43"/>
      <c r="D213" s="42" t="s">
        <v>25</v>
      </c>
      <c r="E213" s="81" t="s">
        <v>26</v>
      </c>
      <c r="F213" s="42" t="s">
        <v>27</v>
      </c>
      <c r="G213" s="81" t="s">
        <v>28</v>
      </c>
      <c r="H213" s="46" t="s">
        <v>54</v>
      </c>
      <c r="K213" s="21"/>
      <c r="L213" s="41" t="s">
        <v>23</v>
      </c>
      <c r="M213" s="42" t="s">
        <v>24</v>
      </c>
      <c r="N213" s="43"/>
      <c r="O213" s="42" t="s">
        <v>25</v>
      </c>
      <c r="P213" s="81" t="s">
        <v>26</v>
      </c>
      <c r="Q213" s="42" t="s">
        <v>27</v>
      </c>
      <c r="R213" s="81" t="s">
        <v>28</v>
      </c>
      <c r="S213" s="46" t="s">
        <v>54</v>
      </c>
      <c r="X213" s="20">
        <v>321</v>
      </c>
      <c r="Y213" s="20">
        <v>672</v>
      </c>
      <c r="Z213" s="20">
        <v>5899</v>
      </c>
      <c r="AA213" s="20">
        <v>1259</v>
      </c>
      <c r="AB213" s="20">
        <v>321</v>
      </c>
      <c r="AC213" s="20">
        <v>672</v>
      </c>
      <c r="AD213" s="20">
        <v>5899</v>
      </c>
      <c r="AE213" s="20">
        <v>1259</v>
      </c>
    </row>
    <row r="214" spans="1:31" ht="20.45" customHeight="1">
      <c r="A214" s="85" t="s">
        <v>60</v>
      </c>
      <c r="B214" s="47"/>
      <c r="C214" s="47"/>
      <c r="D214" s="47"/>
      <c r="E214" s="47"/>
      <c r="F214" s="47"/>
      <c r="G214" s="47"/>
      <c r="H214" s="48"/>
      <c r="K214" s="11"/>
      <c r="L214" s="85" t="s">
        <v>60</v>
      </c>
      <c r="M214" s="47"/>
      <c r="N214" s="47"/>
      <c r="O214" s="47"/>
      <c r="P214" s="47"/>
      <c r="Q214" s="47"/>
      <c r="R214" s="47"/>
      <c r="S214" s="48"/>
      <c r="X214" s="17">
        <v>322</v>
      </c>
      <c r="Y214" s="10">
        <v>675</v>
      </c>
      <c r="Z214" s="17">
        <v>5898</v>
      </c>
      <c r="AA214" s="10">
        <v>1258</v>
      </c>
      <c r="AB214" s="10">
        <v>322</v>
      </c>
      <c r="AC214" s="10">
        <v>675</v>
      </c>
      <c r="AD214" s="10">
        <v>5898</v>
      </c>
      <c r="AE214" s="10">
        <v>1258</v>
      </c>
    </row>
    <row r="215" spans="1:31" ht="20.45" customHeight="1">
      <c r="A215" s="14" t="s">
        <v>61</v>
      </c>
      <c r="B215" s="49"/>
      <c r="C215" s="49"/>
      <c r="D215" s="49"/>
      <c r="E215" s="49"/>
      <c r="F215" s="50"/>
      <c r="G215" s="50"/>
      <c r="H215" s="51" t="s">
        <v>31</v>
      </c>
      <c r="K215" s="11"/>
      <c r="L215" s="14" t="s">
        <v>61</v>
      </c>
      <c r="M215" s="49"/>
      <c r="N215" s="49"/>
      <c r="O215" s="49"/>
      <c r="P215" s="49"/>
      <c r="Q215" s="50"/>
      <c r="R215" s="50"/>
      <c r="S215" s="51" t="s">
        <v>31</v>
      </c>
      <c r="X215" s="20">
        <v>323</v>
      </c>
      <c r="Y215" s="10">
        <v>678</v>
      </c>
      <c r="Z215" s="20">
        <v>5897</v>
      </c>
      <c r="AA215" s="10">
        <v>1258</v>
      </c>
      <c r="AB215" s="10">
        <v>323</v>
      </c>
      <c r="AC215" s="10">
        <v>678</v>
      </c>
      <c r="AD215" s="10">
        <v>5897</v>
      </c>
      <c r="AE215" s="10">
        <v>1258</v>
      </c>
    </row>
    <row r="216" spans="1:31" ht="20.45" customHeight="1">
      <c r="A216" s="14" t="s">
        <v>32</v>
      </c>
      <c r="B216" s="49"/>
      <c r="C216" s="49"/>
      <c r="D216" s="49"/>
      <c r="E216" s="49"/>
      <c r="F216" s="50"/>
      <c r="G216" s="50"/>
      <c r="H216" s="52" t="s">
        <v>33</v>
      </c>
      <c r="K216" s="11"/>
      <c r="L216" s="14" t="s">
        <v>32</v>
      </c>
      <c r="M216" s="49"/>
      <c r="N216" s="49"/>
      <c r="O216" s="49"/>
      <c r="P216" s="49"/>
      <c r="Q216" s="50"/>
      <c r="R216" s="50"/>
      <c r="S216" s="52" t="s">
        <v>33</v>
      </c>
      <c r="X216" s="17">
        <v>324</v>
      </c>
      <c r="Y216" s="10">
        <v>680</v>
      </c>
      <c r="Z216" s="17">
        <v>5896</v>
      </c>
      <c r="AA216" s="10">
        <v>1258</v>
      </c>
      <c r="AB216" s="10">
        <v>324</v>
      </c>
      <c r="AC216" s="10">
        <v>680</v>
      </c>
      <c r="AD216" s="10">
        <v>5896</v>
      </c>
      <c r="AE216" s="10">
        <v>1258</v>
      </c>
    </row>
    <row r="217" spans="1:31" ht="20.45" customHeight="1">
      <c r="A217" s="53" t="str">
        <f>$A$14</f>
        <v>※月日は、半角で５月１２日➨　5.12（点は、半角のピリオド）</v>
      </c>
      <c r="B217" s="59"/>
      <c r="C217" s="54"/>
      <c r="D217" s="54"/>
      <c r="E217" s="54"/>
      <c r="F217" s="55"/>
      <c r="G217" s="55"/>
      <c r="H217" s="60" t="s">
        <v>35</v>
      </c>
      <c r="I217" s="57"/>
      <c r="J217" s="57"/>
      <c r="K217" s="58"/>
      <c r="L217" s="53" t="str">
        <f>$A$14</f>
        <v>※月日は、半角で５月１２日➨　5.12（点は、半角のピリオド）</v>
      </c>
      <c r="M217" s="59"/>
      <c r="N217" s="54"/>
      <c r="O217" s="54"/>
      <c r="P217" s="54"/>
      <c r="Q217" s="55"/>
      <c r="R217" s="55"/>
      <c r="S217" s="60" t="s">
        <v>35</v>
      </c>
      <c r="X217" s="20">
        <v>325</v>
      </c>
      <c r="Y217" s="10">
        <v>683</v>
      </c>
      <c r="Z217" s="20">
        <v>5895</v>
      </c>
      <c r="AA217" s="10">
        <v>1258</v>
      </c>
      <c r="AB217" s="10">
        <v>325</v>
      </c>
      <c r="AC217" s="10">
        <v>683</v>
      </c>
      <c r="AD217" s="10">
        <v>5895</v>
      </c>
      <c r="AE217" s="10">
        <v>1258</v>
      </c>
    </row>
    <row r="218" spans="1:31" ht="36.75" customHeight="1">
      <c r="K218" s="11"/>
      <c r="L218" s="61"/>
      <c r="M218" s="62"/>
      <c r="X218" s="17">
        <v>326</v>
      </c>
      <c r="Y218" s="10">
        <v>686</v>
      </c>
      <c r="Z218" s="17">
        <v>5894</v>
      </c>
      <c r="AA218" s="10">
        <v>1258</v>
      </c>
      <c r="AB218" s="10">
        <v>326</v>
      </c>
      <c r="AC218" s="10">
        <v>686</v>
      </c>
      <c r="AD218" s="10">
        <v>5894</v>
      </c>
      <c r="AE218" s="10">
        <v>1258</v>
      </c>
    </row>
    <row r="219" spans="1:31" ht="45" customHeight="1">
      <c r="A219" s="7" t="str">
        <f>$A$1</f>
        <v>日清食品カップ愛知県陸上競技交流大会　コンバインド個票</v>
      </c>
      <c r="B219" s="8"/>
      <c r="C219" s="9"/>
      <c r="D219" s="9"/>
      <c r="E219" s="9"/>
      <c r="F219" s="9"/>
      <c r="G219" s="9"/>
      <c r="H219" s="9"/>
      <c r="K219" s="11"/>
      <c r="L219" s="7" t="str">
        <f>$A$1</f>
        <v>日清食品カップ愛知県陸上競技交流大会　コンバインド個票</v>
      </c>
      <c r="M219" s="8"/>
      <c r="N219" s="9"/>
      <c r="O219" s="9"/>
      <c r="P219" s="9"/>
      <c r="Q219" s="9"/>
      <c r="R219" s="9"/>
      <c r="S219" s="9"/>
      <c r="X219" s="20">
        <v>327</v>
      </c>
      <c r="Y219" s="10">
        <v>689</v>
      </c>
      <c r="Z219" s="20">
        <v>5893</v>
      </c>
      <c r="AA219" s="10">
        <v>1257</v>
      </c>
      <c r="AB219" s="10">
        <v>327</v>
      </c>
      <c r="AC219" s="10">
        <v>689</v>
      </c>
      <c r="AD219" s="10">
        <v>5893</v>
      </c>
      <c r="AE219" s="10">
        <v>1257</v>
      </c>
    </row>
    <row r="220" spans="1:31" s="17" customFormat="1" ht="16.5" customHeight="1" thickBot="1">
      <c r="A220" s="12"/>
      <c r="B220" s="13"/>
      <c r="C220" s="14"/>
      <c r="D220" s="13"/>
      <c r="E220" s="13"/>
      <c r="F220" s="15" t="s">
        <v>9</v>
      </c>
      <c r="G220" s="13"/>
      <c r="H220" s="16" t="s">
        <v>10</v>
      </c>
      <c r="K220" s="18"/>
      <c r="L220" s="12"/>
      <c r="M220" s="13"/>
      <c r="N220" s="14"/>
      <c r="O220" s="13"/>
      <c r="P220" s="13"/>
      <c r="Q220" s="15" t="s">
        <v>9</v>
      </c>
      <c r="R220" s="13"/>
      <c r="S220" s="16" t="s">
        <v>10</v>
      </c>
      <c r="X220" s="17">
        <v>328</v>
      </c>
      <c r="Y220" s="17">
        <v>692</v>
      </c>
      <c r="Z220" s="17">
        <v>5892</v>
      </c>
      <c r="AA220" s="17">
        <v>1257</v>
      </c>
      <c r="AB220" s="17">
        <v>328</v>
      </c>
      <c r="AC220" s="17">
        <v>692</v>
      </c>
      <c r="AD220" s="17">
        <v>5892</v>
      </c>
      <c r="AE220" s="17">
        <v>1257</v>
      </c>
    </row>
    <row r="221" spans="1:31" s="20" customFormat="1" ht="45" customHeight="1" thickBot="1">
      <c r="A221" s="19" t="s">
        <v>11</v>
      </c>
      <c r="B221" s="122" t="s">
        <v>49</v>
      </c>
      <c r="C221" s="123"/>
      <c r="D221" s="123"/>
      <c r="E221" s="123"/>
      <c r="F221" s="123"/>
      <c r="G221" s="123"/>
      <c r="H221" s="124"/>
      <c r="K221" s="21"/>
      <c r="L221" s="19" t="s">
        <v>11</v>
      </c>
      <c r="M221" s="122" t="s">
        <v>49</v>
      </c>
      <c r="N221" s="123"/>
      <c r="O221" s="123"/>
      <c r="P221" s="123"/>
      <c r="Q221" s="123"/>
      <c r="R221" s="123"/>
      <c r="S221" s="124"/>
      <c r="X221" s="20">
        <v>329</v>
      </c>
      <c r="Y221" s="20">
        <v>694</v>
      </c>
      <c r="Z221" s="20">
        <v>5891</v>
      </c>
      <c r="AA221" s="20">
        <v>1257</v>
      </c>
      <c r="AB221" s="20">
        <v>329</v>
      </c>
      <c r="AC221" s="20">
        <v>694</v>
      </c>
      <c r="AD221" s="20">
        <v>5891</v>
      </c>
      <c r="AE221" s="20">
        <v>1257</v>
      </c>
    </row>
    <row r="222" spans="1:31" s="20" customFormat="1" ht="15" customHeight="1">
      <c r="A222" s="22" t="s">
        <v>8</v>
      </c>
      <c r="B222" s="23" t="s">
        <v>12</v>
      </c>
      <c r="C222" s="127"/>
      <c r="D222" s="128"/>
      <c r="E222" s="129"/>
      <c r="F222" s="24" t="s">
        <v>13</v>
      </c>
      <c r="G222" s="25"/>
      <c r="H222" s="26"/>
      <c r="K222" s="21"/>
      <c r="L222" s="22" t="s">
        <v>8</v>
      </c>
      <c r="M222" s="23" t="s">
        <v>12</v>
      </c>
      <c r="N222" s="127"/>
      <c r="O222" s="128"/>
      <c r="P222" s="129"/>
      <c r="Q222" s="24" t="s">
        <v>13</v>
      </c>
      <c r="R222" s="25"/>
      <c r="S222" s="26"/>
      <c r="X222" s="17">
        <v>330</v>
      </c>
      <c r="Y222" s="20">
        <v>697</v>
      </c>
      <c r="Z222" s="17">
        <v>5890</v>
      </c>
      <c r="AA222" s="20">
        <v>1257</v>
      </c>
      <c r="AB222" s="20">
        <v>330</v>
      </c>
      <c r="AC222" s="20">
        <v>697</v>
      </c>
      <c r="AD222" s="20">
        <v>5890</v>
      </c>
      <c r="AE222" s="20">
        <v>1257</v>
      </c>
    </row>
    <row r="223" spans="1:31" s="20" customFormat="1" ht="40.5" customHeight="1" thickBot="1">
      <c r="A223" s="27"/>
      <c r="B223" s="28" t="s">
        <v>15</v>
      </c>
      <c r="C223" s="130"/>
      <c r="D223" s="131"/>
      <c r="E223" s="132"/>
      <c r="F223" s="117"/>
      <c r="G223" s="118"/>
      <c r="H223" s="119"/>
      <c r="K223" s="21"/>
      <c r="L223" s="27"/>
      <c r="M223" s="28" t="s">
        <v>15</v>
      </c>
      <c r="N223" s="130"/>
      <c r="O223" s="131"/>
      <c r="P223" s="132"/>
      <c r="Q223" s="117"/>
      <c r="R223" s="118"/>
      <c r="S223" s="119"/>
      <c r="X223" s="20">
        <v>331</v>
      </c>
      <c r="Y223" s="20">
        <v>700</v>
      </c>
      <c r="Z223" s="20">
        <v>5889</v>
      </c>
      <c r="AA223" s="20">
        <v>1257</v>
      </c>
      <c r="AB223" s="20">
        <v>331</v>
      </c>
      <c r="AC223" s="20">
        <v>700</v>
      </c>
      <c r="AD223" s="20">
        <v>5889</v>
      </c>
      <c r="AE223" s="20">
        <v>1257</v>
      </c>
    </row>
    <row r="224" spans="1:31" s="20" customFormat="1" ht="30.75" customHeight="1" thickBot="1">
      <c r="A224" s="29" t="s">
        <v>17</v>
      </c>
      <c r="B224" s="125"/>
      <c r="C224" s="126"/>
      <c r="D224" s="30" t="s">
        <v>18</v>
      </c>
      <c r="E224" s="31"/>
      <c r="F224" s="32"/>
      <c r="G224" s="32"/>
      <c r="H224" s="33"/>
      <c r="K224" s="21"/>
      <c r="L224" s="29" t="s">
        <v>17</v>
      </c>
      <c r="M224" s="125"/>
      <c r="N224" s="126"/>
      <c r="O224" s="30" t="s">
        <v>18</v>
      </c>
      <c r="P224" s="31"/>
      <c r="Q224" s="32"/>
      <c r="R224" s="32"/>
      <c r="S224" s="33"/>
      <c r="X224" s="17">
        <v>332</v>
      </c>
      <c r="Y224" s="20">
        <v>703</v>
      </c>
      <c r="Z224" s="17">
        <v>5888</v>
      </c>
      <c r="AA224" s="20">
        <v>1256</v>
      </c>
      <c r="AB224" s="20">
        <v>332</v>
      </c>
      <c r="AC224" s="20">
        <v>703</v>
      </c>
      <c r="AD224" s="20">
        <v>5888</v>
      </c>
      <c r="AE224" s="20">
        <v>1256</v>
      </c>
    </row>
    <row r="225" spans="1:31" s="20" customFormat="1" ht="14.25" customHeight="1">
      <c r="A225" s="34" t="s">
        <v>19</v>
      </c>
      <c r="B225" s="133" t="s">
        <v>20</v>
      </c>
      <c r="C225" s="134"/>
      <c r="D225" s="72" t="s">
        <v>64</v>
      </c>
      <c r="E225" s="37" t="s">
        <v>21</v>
      </c>
      <c r="F225" s="115" t="s">
        <v>44</v>
      </c>
      <c r="G225" s="116"/>
      <c r="H225" s="38" t="s">
        <v>73</v>
      </c>
      <c r="K225" s="21"/>
      <c r="L225" s="34" t="s">
        <v>19</v>
      </c>
      <c r="M225" s="133" t="s">
        <v>20</v>
      </c>
      <c r="N225" s="134"/>
      <c r="O225" s="72" t="s">
        <v>64</v>
      </c>
      <c r="P225" s="37" t="s">
        <v>21</v>
      </c>
      <c r="Q225" s="115" t="s">
        <v>44</v>
      </c>
      <c r="R225" s="116"/>
      <c r="S225" s="38" t="s">
        <v>73</v>
      </c>
      <c r="X225" s="20">
        <v>333</v>
      </c>
      <c r="Y225" s="20">
        <v>706</v>
      </c>
      <c r="Z225" s="20">
        <v>5887</v>
      </c>
      <c r="AA225" s="20">
        <v>1256</v>
      </c>
      <c r="AB225" s="20">
        <v>333</v>
      </c>
      <c r="AC225" s="20">
        <v>706</v>
      </c>
      <c r="AD225" s="20">
        <v>5887</v>
      </c>
      <c r="AE225" s="20">
        <v>1256</v>
      </c>
    </row>
    <row r="226" spans="1:31" s="20" customFormat="1" ht="30" customHeight="1">
      <c r="A226" s="100" t="s">
        <v>41</v>
      </c>
      <c r="B226" s="111"/>
      <c r="C226" s="112"/>
      <c r="D226" s="99"/>
      <c r="E226" s="120">
        <f>SUM(G226,G227)</f>
        <v>0</v>
      </c>
      <c r="F226" s="83"/>
      <c r="G226" s="73" t="str">
        <f>IF(F226="","",VLOOKUP(F226,$X$2:$Y$5112,2,FALSE))</f>
        <v/>
      </c>
      <c r="H226" s="135"/>
      <c r="K226" s="21"/>
      <c r="L226" s="100" t="s">
        <v>41</v>
      </c>
      <c r="M226" s="111"/>
      <c r="N226" s="112"/>
      <c r="O226" s="99"/>
      <c r="P226" s="120">
        <f>SUM(R226,R227)</f>
        <v>0</v>
      </c>
      <c r="Q226" s="83"/>
      <c r="R226" s="73" t="str">
        <f>IF(Q226="","",VLOOKUP(Q226,$X$2:$Y$5112,2,FALSE))</f>
        <v/>
      </c>
      <c r="S226" s="135"/>
      <c r="X226" s="17">
        <v>334</v>
      </c>
      <c r="Y226" s="20">
        <v>708</v>
      </c>
      <c r="Z226" s="17">
        <v>5886</v>
      </c>
      <c r="AA226" s="20">
        <v>1256</v>
      </c>
      <c r="AB226" s="20">
        <v>334</v>
      </c>
      <c r="AC226" s="20">
        <v>708</v>
      </c>
      <c r="AD226" s="20">
        <v>5886</v>
      </c>
      <c r="AE226" s="20">
        <v>1256</v>
      </c>
    </row>
    <row r="227" spans="1:31" s="20" customFormat="1" ht="30" customHeight="1">
      <c r="A227" s="40" t="s">
        <v>50</v>
      </c>
      <c r="B227" s="91"/>
      <c r="C227" s="92"/>
      <c r="D227" s="93"/>
      <c r="E227" s="121"/>
      <c r="F227" s="84"/>
      <c r="G227" s="76" t="str">
        <f>IF(F227="","",VLOOKUP(F227,$Z$2:$AZ$5112,2,FALSE))</f>
        <v/>
      </c>
      <c r="H227" s="136"/>
      <c r="K227" s="21"/>
      <c r="L227" s="40" t="s">
        <v>50</v>
      </c>
      <c r="M227" s="91"/>
      <c r="N227" s="92"/>
      <c r="O227" s="93"/>
      <c r="P227" s="121"/>
      <c r="Q227" s="84"/>
      <c r="R227" s="76" t="str">
        <f>IF(Q227="","",VLOOKUP(Q227,$Z$2:$AZ$5112,2,FALSE))</f>
        <v/>
      </c>
      <c r="S227" s="136"/>
      <c r="X227" s="20">
        <v>335</v>
      </c>
      <c r="Y227" s="20">
        <v>711</v>
      </c>
      <c r="Z227" s="20">
        <v>5885</v>
      </c>
      <c r="AA227" s="20">
        <v>1256</v>
      </c>
      <c r="AB227" s="20">
        <v>335</v>
      </c>
      <c r="AC227" s="20">
        <v>711</v>
      </c>
      <c r="AD227" s="20">
        <v>5885</v>
      </c>
      <c r="AE227" s="20">
        <v>1256</v>
      </c>
    </row>
    <row r="228" spans="1:31" s="20" customFormat="1" ht="36" customHeight="1" thickBot="1">
      <c r="A228" s="41" t="s">
        <v>23</v>
      </c>
      <c r="B228" s="42" t="s">
        <v>24</v>
      </c>
      <c r="C228" s="43"/>
      <c r="D228" s="42" t="s">
        <v>25</v>
      </c>
      <c r="E228" s="81" t="s">
        <v>26</v>
      </c>
      <c r="F228" s="42" t="s">
        <v>27</v>
      </c>
      <c r="G228" s="81" t="s">
        <v>28</v>
      </c>
      <c r="H228" s="46" t="s">
        <v>54</v>
      </c>
      <c r="K228" s="21"/>
      <c r="L228" s="41" t="s">
        <v>23</v>
      </c>
      <c r="M228" s="42" t="s">
        <v>24</v>
      </c>
      <c r="N228" s="43"/>
      <c r="O228" s="42" t="s">
        <v>25</v>
      </c>
      <c r="P228" s="81" t="s">
        <v>26</v>
      </c>
      <c r="Q228" s="42" t="s">
        <v>27</v>
      </c>
      <c r="R228" s="81" t="s">
        <v>28</v>
      </c>
      <c r="S228" s="46" t="s">
        <v>54</v>
      </c>
      <c r="X228" s="17">
        <v>336</v>
      </c>
      <c r="Y228" s="20">
        <v>714</v>
      </c>
      <c r="Z228" s="17">
        <v>5884</v>
      </c>
      <c r="AA228" s="20">
        <v>1256</v>
      </c>
      <c r="AB228" s="20">
        <v>336</v>
      </c>
      <c r="AC228" s="20">
        <v>714</v>
      </c>
      <c r="AD228" s="20">
        <v>5884</v>
      </c>
      <c r="AE228" s="20">
        <v>1256</v>
      </c>
    </row>
    <row r="229" spans="1:31" ht="20.45" customHeight="1">
      <c r="A229" s="85" t="s">
        <v>60</v>
      </c>
      <c r="B229" s="47"/>
      <c r="C229" s="47"/>
      <c r="D229" s="47"/>
      <c r="E229" s="47"/>
      <c r="F229" s="47"/>
      <c r="G229" s="47"/>
      <c r="H229" s="48"/>
      <c r="I229" s="63"/>
      <c r="J229" s="64"/>
      <c r="L229" s="85" t="s">
        <v>60</v>
      </c>
      <c r="M229" s="47"/>
      <c r="N229" s="47"/>
      <c r="O229" s="47"/>
      <c r="P229" s="47"/>
      <c r="Q229" s="47"/>
      <c r="R229" s="47"/>
      <c r="S229" s="48"/>
      <c r="X229" s="20">
        <v>337</v>
      </c>
      <c r="Y229" s="10">
        <v>717</v>
      </c>
      <c r="Z229" s="20">
        <v>5883</v>
      </c>
      <c r="AA229" s="10">
        <v>1255</v>
      </c>
      <c r="AB229" s="10">
        <v>337</v>
      </c>
      <c r="AC229" s="10">
        <v>717</v>
      </c>
      <c r="AD229" s="10">
        <v>5883</v>
      </c>
      <c r="AE229" s="10">
        <v>1255</v>
      </c>
    </row>
    <row r="230" spans="1:31" ht="20.45" customHeight="1">
      <c r="A230" s="14" t="s">
        <v>61</v>
      </c>
      <c r="B230" s="49"/>
      <c r="C230" s="49"/>
      <c r="D230" s="49"/>
      <c r="E230" s="49"/>
      <c r="F230" s="50"/>
      <c r="G230" s="50"/>
      <c r="H230" s="51" t="s">
        <v>31</v>
      </c>
      <c r="K230" s="11"/>
      <c r="L230" s="14" t="s">
        <v>61</v>
      </c>
      <c r="M230" s="49"/>
      <c r="N230" s="49"/>
      <c r="O230" s="49"/>
      <c r="P230" s="49"/>
      <c r="Q230" s="50"/>
      <c r="R230" s="50"/>
      <c r="S230" s="51" t="s">
        <v>31</v>
      </c>
      <c r="X230" s="17">
        <v>338</v>
      </c>
      <c r="Y230" s="10">
        <v>720</v>
      </c>
      <c r="Z230" s="17">
        <v>5882</v>
      </c>
      <c r="AA230" s="10">
        <v>1255</v>
      </c>
      <c r="AB230" s="10">
        <v>338</v>
      </c>
      <c r="AC230" s="10">
        <v>720</v>
      </c>
      <c r="AD230" s="10">
        <v>5882</v>
      </c>
      <c r="AE230" s="10">
        <v>1255</v>
      </c>
    </row>
    <row r="231" spans="1:31" ht="20.45" customHeight="1">
      <c r="A231" s="14" t="s">
        <v>32</v>
      </c>
      <c r="B231" s="49"/>
      <c r="C231" s="49"/>
      <c r="D231" s="49"/>
      <c r="E231" s="49"/>
      <c r="F231" s="50"/>
      <c r="G231" s="50"/>
      <c r="H231" s="52" t="s">
        <v>33</v>
      </c>
      <c r="K231" s="11"/>
      <c r="L231" s="14" t="s">
        <v>32</v>
      </c>
      <c r="M231" s="49"/>
      <c r="N231" s="49"/>
      <c r="O231" s="49"/>
      <c r="P231" s="49"/>
      <c r="Q231" s="50"/>
      <c r="R231" s="50"/>
      <c r="S231" s="52" t="s">
        <v>33</v>
      </c>
      <c r="X231" s="20">
        <v>339</v>
      </c>
      <c r="Y231" s="10">
        <v>722</v>
      </c>
      <c r="Z231" s="20">
        <v>5881</v>
      </c>
      <c r="AA231" s="10">
        <v>1255</v>
      </c>
      <c r="AB231" s="10">
        <v>339</v>
      </c>
      <c r="AC231" s="10">
        <v>722</v>
      </c>
      <c r="AD231" s="10">
        <v>5881</v>
      </c>
      <c r="AE231" s="10">
        <v>1255</v>
      </c>
    </row>
    <row r="232" spans="1:31" ht="20.45" customHeight="1">
      <c r="A232" s="53" t="str">
        <f>$A$14</f>
        <v>※月日は、半角で５月１２日➨　5.12（点は、半角のピリオド）</v>
      </c>
      <c r="B232" s="59"/>
      <c r="C232" s="54"/>
      <c r="D232" s="54"/>
      <c r="E232" s="54"/>
      <c r="F232" s="55"/>
      <c r="G232" s="55"/>
      <c r="H232" s="60" t="s">
        <v>35</v>
      </c>
      <c r="I232" s="57"/>
      <c r="J232" s="57"/>
      <c r="K232" s="58"/>
      <c r="L232" s="53" t="str">
        <f>$A$14</f>
        <v>※月日は、半角で５月１２日➨　5.12（点は、半角のピリオド）</v>
      </c>
      <c r="M232" s="59"/>
      <c r="N232" s="54"/>
      <c r="O232" s="54"/>
      <c r="P232" s="54"/>
      <c r="Q232" s="55"/>
      <c r="R232" s="55"/>
      <c r="S232" s="60" t="s">
        <v>35</v>
      </c>
      <c r="X232" s="17">
        <v>340</v>
      </c>
      <c r="Y232" s="10">
        <v>725</v>
      </c>
      <c r="Z232" s="17">
        <v>5880</v>
      </c>
      <c r="AA232" s="10">
        <v>1255</v>
      </c>
      <c r="AB232" s="10">
        <v>340</v>
      </c>
      <c r="AC232" s="10">
        <v>725</v>
      </c>
      <c r="AD232" s="10">
        <v>5880</v>
      </c>
      <c r="AE232" s="10">
        <v>1255</v>
      </c>
    </row>
    <row r="233" spans="1:31" ht="45" customHeight="1">
      <c r="A233" s="7" t="str">
        <f>$A$1</f>
        <v>日清食品カップ愛知県陸上競技交流大会　コンバインド個票</v>
      </c>
      <c r="B233" s="8"/>
      <c r="C233" s="9"/>
      <c r="D233" s="9"/>
      <c r="E233" s="9"/>
      <c r="F233" s="9"/>
      <c r="G233" s="9"/>
      <c r="H233" s="9"/>
      <c r="K233" s="11"/>
      <c r="L233" s="7" t="str">
        <f>$A$1</f>
        <v>日清食品カップ愛知県陸上競技交流大会　コンバインド個票</v>
      </c>
      <c r="M233" s="8"/>
      <c r="N233" s="9"/>
      <c r="O233" s="9"/>
      <c r="P233" s="9"/>
      <c r="Q233" s="9"/>
      <c r="R233" s="9"/>
      <c r="S233" s="9"/>
      <c r="X233" s="20">
        <v>341</v>
      </c>
      <c r="Y233" s="10">
        <v>728</v>
      </c>
      <c r="Z233" s="20">
        <v>5879</v>
      </c>
      <c r="AA233" s="10">
        <v>1255</v>
      </c>
      <c r="AB233" s="10">
        <v>341</v>
      </c>
      <c r="AC233" s="10">
        <v>728</v>
      </c>
      <c r="AD233" s="10">
        <v>5879</v>
      </c>
      <c r="AE233" s="10">
        <v>1255</v>
      </c>
    </row>
    <row r="234" spans="1:31" s="17" customFormat="1" ht="16.5" customHeight="1" thickBot="1">
      <c r="A234" s="12"/>
      <c r="B234" s="13"/>
      <c r="C234" s="14"/>
      <c r="D234" s="13"/>
      <c r="E234" s="13"/>
      <c r="F234" s="15" t="s">
        <v>9</v>
      </c>
      <c r="G234" s="13"/>
      <c r="H234" s="16" t="s">
        <v>10</v>
      </c>
      <c r="K234" s="18"/>
      <c r="L234" s="12"/>
      <c r="M234" s="13"/>
      <c r="N234" s="14"/>
      <c r="O234" s="13"/>
      <c r="P234" s="13"/>
      <c r="Q234" s="15" t="s">
        <v>9</v>
      </c>
      <c r="R234" s="13"/>
      <c r="S234" s="16" t="s">
        <v>10</v>
      </c>
      <c r="X234" s="17">
        <v>342</v>
      </c>
      <c r="Y234" s="17">
        <v>731</v>
      </c>
      <c r="Z234" s="17">
        <v>5878</v>
      </c>
      <c r="AA234" s="17">
        <v>1254</v>
      </c>
      <c r="AB234" s="17">
        <v>342</v>
      </c>
      <c r="AC234" s="17">
        <v>731</v>
      </c>
      <c r="AD234" s="17">
        <v>5878</v>
      </c>
      <c r="AE234" s="17">
        <v>1254</v>
      </c>
    </row>
    <row r="235" spans="1:31" s="20" customFormat="1" ht="45" customHeight="1" thickBot="1">
      <c r="A235" s="19" t="s">
        <v>11</v>
      </c>
      <c r="B235" s="122" t="s">
        <v>49</v>
      </c>
      <c r="C235" s="123"/>
      <c r="D235" s="123"/>
      <c r="E235" s="123"/>
      <c r="F235" s="123"/>
      <c r="G235" s="123"/>
      <c r="H235" s="124"/>
      <c r="K235" s="21"/>
      <c r="L235" s="19" t="s">
        <v>11</v>
      </c>
      <c r="M235" s="122" t="s">
        <v>49</v>
      </c>
      <c r="N235" s="123"/>
      <c r="O235" s="123"/>
      <c r="P235" s="123"/>
      <c r="Q235" s="123"/>
      <c r="R235" s="123"/>
      <c r="S235" s="124"/>
      <c r="X235" s="20">
        <v>343</v>
      </c>
      <c r="Y235" s="20">
        <v>734</v>
      </c>
      <c r="Z235" s="20">
        <v>5877</v>
      </c>
      <c r="AA235" s="20">
        <v>1254</v>
      </c>
      <c r="AB235" s="20">
        <v>343</v>
      </c>
      <c r="AC235" s="20">
        <v>734</v>
      </c>
      <c r="AD235" s="20">
        <v>5877</v>
      </c>
      <c r="AE235" s="20">
        <v>1254</v>
      </c>
    </row>
    <row r="236" spans="1:31" s="20" customFormat="1" ht="15" customHeight="1">
      <c r="A236" s="22" t="s">
        <v>8</v>
      </c>
      <c r="B236" s="23" t="s">
        <v>12</v>
      </c>
      <c r="C236" s="127"/>
      <c r="D236" s="128"/>
      <c r="E236" s="129"/>
      <c r="F236" s="24" t="s">
        <v>13</v>
      </c>
      <c r="G236" s="25"/>
      <c r="H236" s="26"/>
      <c r="K236" s="21"/>
      <c r="L236" s="22" t="s">
        <v>8</v>
      </c>
      <c r="M236" s="23" t="s">
        <v>12</v>
      </c>
      <c r="N236" s="127"/>
      <c r="O236" s="128"/>
      <c r="P236" s="129"/>
      <c r="Q236" s="24" t="s">
        <v>13</v>
      </c>
      <c r="R236" s="25"/>
      <c r="S236" s="26"/>
      <c r="X236" s="17">
        <v>344</v>
      </c>
      <c r="Y236" s="20">
        <v>736</v>
      </c>
      <c r="Z236" s="17">
        <v>5876</v>
      </c>
      <c r="AA236" s="20">
        <v>1254</v>
      </c>
      <c r="AB236" s="20">
        <v>344</v>
      </c>
      <c r="AC236" s="20">
        <v>736</v>
      </c>
      <c r="AD236" s="20">
        <v>5876</v>
      </c>
      <c r="AE236" s="20">
        <v>1254</v>
      </c>
    </row>
    <row r="237" spans="1:31" s="20" customFormat="1" ht="40.5" customHeight="1" thickBot="1">
      <c r="A237" s="27"/>
      <c r="B237" s="28" t="s">
        <v>15</v>
      </c>
      <c r="C237" s="130"/>
      <c r="D237" s="131"/>
      <c r="E237" s="132"/>
      <c r="F237" s="117"/>
      <c r="G237" s="118"/>
      <c r="H237" s="119"/>
      <c r="K237" s="21"/>
      <c r="L237" s="27"/>
      <c r="M237" s="28" t="s">
        <v>15</v>
      </c>
      <c r="N237" s="130"/>
      <c r="O237" s="131"/>
      <c r="P237" s="132"/>
      <c r="Q237" s="117"/>
      <c r="R237" s="118"/>
      <c r="S237" s="119"/>
      <c r="X237" s="20">
        <v>345</v>
      </c>
      <c r="Y237" s="20">
        <v>739</v>
      </c>
      <c r="Z237" s="20">
        <v>5875</v>
      </c>
      <c r="AA237" s="20">
        <v>1254</v>
      </c>
      <c r="AB237" s="20">
        <v>345</v>
      </c>
      <c r="AC237" s="20">
        <v>739</v>
      </c>
      <c r="AD237" s="20">
        <v>5875</v>
      </c>
      <c r="AE237" s="20">
        <v>1254</v>
      </c>
    </row>
    <row r="238" spans="1:31" s="20" customFormat="1" ht="30.75" customHeight="1" thickBot="1">
      <c r="A238" s="29" t="s">
        <v>17</v>
      </c>
      <c r="B238" s="125"/>
      <c r="C238" s="126"/>
      <c r="D238" s="30" t="s">
        <v>18</v>
      </c>
      <c r="E238" s="31"/>
      <c r="F238" s="32"/>
      <c r="G238" s="32"/>
      <c r="H238" s="33"/>
      <c r="K238" s="21"/>
      <c r="L238" s="29" t="s">
        <v>17</v>
      </c>
      <c r="M238" s="125"/>
      <c r="N238" s="126"/>
      <c r="O238" s="30" t="s">
        <v>18</v>
      </c>
      <c r="P238" s="31"/>
      <c r="Q238" s="32"/>
      <c r="R238" s="32"/>
      <c r="S238" s="33"/>
      <c r="X238" s="17">
        <v>346</v>
      </c>
      <c r="Y238" s="20">
        <v>742</v>
      </c>
      <c r="Z238" s="17">
        <v>5874</v>
      </c>
      <c r="AA238" s="20">
        <v>1254</v>
      </c>
      <c r="AB238" s="20">
        <v>346</v>
      </c>
      <c r="AC238" s="20">
        <v>742</v>
      </c>
      <c r="AD238" s="20">
        <v>5874</v>
      </c>
      <c r="AE238" s="20">
        <v>1254</v>
      </c>
    </row>
    <row r="239" spans="1:31" s="20" customFormat="1" ht="14.25" customHeight="1">
      <c r="A239" s="34" t="s">
        <v>19</v>
      </c>
      <c r="B239" s="133" t="s">
        <v>20</v>
      </c>
      <c r="C239" s="134"/>
      <c r="D239" s="72" t="s">
        <v>64</v>
      </c>
      <c r="E239" s="37" t="s">
        <v>21</v>
      </c>
      <c r="F239" s="115" t="s">
        <v>44</v>
      </c>
      <c r="G239" s="116"/>
      <c r="H239" s="38" t="s">
        <v>73</v>
      </c>
      <c r="K239" s="21"/>
      <c r="L239" s="34" t="s">
        <v>19</v>
      </c>
      <c r="M239" s="133" t="s">
        <v>20</v>
      </c>
      <c r="N239" s="134"/>
      <c r="O239" s="72" t="s">
        <v>64</v>
      </c>
      <c r="P239" s="37" t="s">
        <v>21</v>
      </c>
      <c r="Q239" s="115" t="s">
        <v>44</v>
      </c>
      <c r="R239" s="116"/>
      <c r="S239" s="38" t="s">
        <v>73</v>
      </c>
      <c r="X239" s="20">
        <v>347</v>
      </c>
      <c r="Y239" s="20">
        <v>745</v>
      </c>
      <c r="Z239" s="20">
        <v>5873</v>
      </c>
      <c r="AA239" s="20">
        <v>1253</v>
      </c>
      <c r="AB239" s="20">
        <v>347</v>
      </c>
      <c r="AC239" s="20">
        <v>745</v>
      </c>
      <c r="AD239" s="20">
        <v>5873</v>
      </c>
      <c r="AE239" s="20">
        <v>1253</v>
      </c>
    </row>
    <row r="240" spans="1:31" s="20" customFormat="1" ht="30" customHeight="1">
      <c r="A240" s="100" t="s">
        <v>41</v>
      </c>
      <c r="B240" s="111"/>
      <c r="C240" s="112"/>
      <c r="D240" s="99"/>
      <c r="E240" s="120">
        <f>SUM(G240,G241)</f>
        <v>0</v>
      </c>
      <c r="F240" s="83"/>
      <c r="G240" s="73" t="str">
        <f>IF(F240="","",VLOOKUP(F240,$X$2:$Y$5112,2,FALSE))</f>
        <v/>
      </c>
      <c r="H240" s="135"/>
      <c r="K240" s="21"/>
      <c r="L240" s="100" t="s">
        <v>41</v>
      </c>
      <c r="M240" s="111"/>
      <c r="N240" s="112"/>
      <c r="O240" s="99"/>
      <c r="P240" s="120">
        <f>SUM(R240,R241)</f>
        <v>0</v>
      </c>
      <c r="Q240" s="83"/>
      <c r="R240" s="73" t="str">
        <f>IF(Q240="","",VLOOKUP(Q240,$X$2:$Y$5112,2,FALSE))</f>
        <v/>
      </c>
      <c r="S240" s="135"/>
      <c r="X240" s="17">
        <v>348</v>
      </c>
      <c r="Y240" s="20">
        <v>748</v>
      </c>
      <c r="Z240" s="17">
        <v>5872</v>
      </c>
      <c r="AA240" s="20">
        <v>1253</v>
      </c>
      <c r="AB240" s="20">
        <v>348</v>
      </c>
      <c r="AC240" s="20">
        <v>748</v>
      </c>
      <c r="AD240" s="20">
        <v>5872</v>
      </c>
      <c r="AE240" s="20">
        <v>1253</v>
      </c>
    </row>
    <row r="241" spans="1:31" s="20" customFormat="1" ht="30" customHeight="1">
      <c r="A241" s="40" t="s">
        <v>50</v>
      </c>
      <c r="B241" s="91"/>
      <c r="C241" s="92"/>
      <c r="D241" s="93"/>
      <c r="E241" s="121"/>
      <c r="F241" s="84"/>
      <c r="G241" s="76" t="str">
        <f>IF(F241="","",VLOOKUP(F241,$Z$2:$AZ$5112,2,FALSE))</f>
        <v/>
      </c>
      <c r="H241" s="136"/>
      <c r="K241" s="21"/>
      <c r="L241" s="40" t="s">
        <v>50</v>
      </c>
      <c r="M241" s="91"/>
      <c r="N241" s="92"/>
      <c r="O241" s="93"/>
      <c r="P241" s="121"/>
      <c r="Q241" s="84"/>
      <c r="R241" s="76" t="str">
        <f>IF(Q241="","",VLOOKUP(Q241,$Z$2:$AZ$5112,2,FALSE))</f>
        <v/>
      </c>
      <c r="S241" s="136"/>
      <c r="X241" s="20">
        <v>349</v>
      </c>
      <c r="Y241" s="20">
        <v>750</v>
      </c>
      <c r="Z241" s="20">
        <v>5871</v>
      </c>
      <c r="AA241" s="20">
        <v>1253</v>
      </c>
      <c r="AB241" s="20">
        <v>349</v>
      </c>
      <c r="AC241" s="20">
        <v>750</v>
      </c>
      <c r="AD241" s="20">
        <v>5871</v>
      </c>
      <c r="AE241" s="20">
        <v>1253</v>
      </c>
    </row>
    <row r="242" spans="1:31" s="20" customFormat="1" ht="36" customHeight="1" thickBot="1">
      <c r="A242" s="41" t="s">
        <v>23</v>
      </c>
      <c r="B242" s="42" t="s">
        <v>24</v>
      </c>
      <c r="C242" s="43"/>
      <c r="D242" s="42" t="s">
        <v>25</v>
      </c>
      <c r="E242" s="81" t="s">
        <v>26</v>
      </c>
      <c r="F242" s="42" t="s">
        <v>27</v>
      </c>
      <c r="G242" s="81" t="s">
        <v>28</v>
      </c>
      <c r="H242" s="46" t="s">
        <v>54</v>
      </c>
      <c r="K242" s="21"/>
      <c r="L242" s="41" t="s">
        <v>23</v>
      </c>
      <c r="M242" s="42" t="s">
        <v>24</v>
      </c>
      <c r="N242" s="43"/>
      <c r="O242" s="42" t="s">
        <v>25</v>
      </c>
      <c r="P242" s="81" t="s">
        <v>26</v>
      </c>
      <c r="Q242" s="42" t="s">
        <v>27</v>
      </c>
      <c r="R242" s="81" t="s">
        <v>28</v>
      </c>
      <c r="S242" s="46" t="s">
        <v>54</v>
      </c>
      <c r="X242" s="17">
        <v>350</v>
      </c>
      <c r="Y242" s="20">
        <v>753</v>
      </c>
      <c r="Z242" s="17">
        <v>5870</v>
      </c>
      <c r="AA242" s="20">
        <v>1253</v>
      </c>
      <c r="AB242" s="20">
        <v>350</v>
      </c>
      <c r="AC242" s="20">
        <v>753</v>
      </c>
      <c r="AD242" s="20">
        <v>5870</v>
      </c>
      <c r="AE242" s="20">
        <v>1253</v>
      </c>
    </row>
    <row r="243" spans="1:31" ht="20.45" customHeight="1">
      <c r="A243" s="85" t="s">
        <v>60</v>
      </c>
      <c r="B243" s="47"/>
      <c r="C243" s="47"/>
      <c r="D243" s="47"/>
      <c r="E243" s="47"/>
      <c r="F243" s="47"/>
      <c r="G243" s="47"/>
      <c r="H243" s="48"/>
      <c r="K243" s="11"/>
      <c r="L243" s="85" t="s">
        <v>60</v>
      </c>
      <c r="M243" s="47"/>
      <c r="N243" s="47"/>
      <c r="O243" s="47"/>
      <c r="P243" s="47"/>
      <c r="Q243" s="47"/>
      <c r="R243" s="47"/>
      <c r="S243" s="48"/>
      <c r="X243" s="20">
        <v>351</v>
      </c>
      <c r="Y243" s="10">
        <v>756</v>
      </c>
      <c r="Z243" s="20">
        <v>5869</v>
      </c>
      <c r="AA243" s="10">
        <v>1253</v>
      </c>
      <c r="AB243" s="10">
        <v>351</v>
      </c>
      <c r="AC243" s="10">
        <v>756</v>
      </c>
      <c r="AD243" s="10">
        <v>5869</v>
      </c>
      <c r="AE243" s="10">
        <v>1253</v>
      </c>
    </row>
    <row r="244" spans="1:31" ht="20.45" customHeight="1">
      <c r="A244" s="14" t="s">
        <v>61</v>
      </c>
      <c r="B244" s="49"/>
      <c r="C244" s="49"/>
      <c r="D244" s="49"/>
      <c r="E244" s="49"/>
      <c r="F244" s="50"/>
      <c r="G244" s="50"/>
      <c r="H244" s="51" t="s">
        <v>31</v>
      </c>
      <c r="K244" s="11"/>
      <c r="L244" s="14" t="s">
        <v>61</v>
      </c>
      <c r="M244" s="49"/>
      <c r="N244" s="49"/>
      <c r="O244" s="49"/>
      <c r="P244" s="49"/>
      <c r="Q244" s="50"/>
      <c r="R244" s="50"/>
      <c r="S244" s="51" t="s">
        <v>31</v>
      </c>
      <c r="X244" s="17">
        <v>352</v>
      </c>
      <c r="Y244" s="10">
        <v>759</v>
      </c>
      <c r="Z244" s="17">
        <v>5868</v>
      </c>
      <c r="AA244" s="10">
        <v>1252</v>
      </c>
      <c r="AB244" s="10">
        <v>352</v>
      </c>
      <c r="AC244" s="10">
        <v>759</v>
      </c>
      <c r="AD244" s="10">
        <v>5868</v>
      </c>
      <c r="AE244" s="10">
        <v>1252</v>
      </c>
    </row>
    <row r="245" spans="1:31" ht="20.45" customHeight="1">
      <c r="A245" s="14" t="s">
        <v>32</v>
      </c>
      <c r="B245" s="49"/>
      <c r="C245" s="49"/>
      <c r="D245" s="49"/>
      <c r="E245" s="49"/>
      <c r="F245" s="50"/>
      <c r="G245" s="50"/>
      <c r="H245" s="52" t="s">
        <v>33</v>
      </c>
      <c r="K245" s="11"/>
      <c r="L245" s="14" t="s">
        <v>32</v>
      </c>
      <c r="M245" s="49"/>
      <c r="N245" s="49"/>
      <c r="O245" s="49"/>
      <c r="P245" s="49"/>
      <c r="Q245" s="50"/>
      <c r="R245" s="50"/>
      <c r="S245" s="52" t="s">
        <v>33</v>
      </c>
      <c r="X245" s="20">
        <v>353</v>
      </c>
      <c r="Y245" s="10">
        <v>762</v>
      </c>
      <c r="Z245" s="20">
        <v>5867</v>
      </c>
      <c r="AA245" s="10">
        <v>1252</v>
      </c>
      <c r="AB245" s="10">
        <v>353</v>
      </c>
      <c r="AC245" s="10">
        <v>762</v>
      </c>
      <c r="AD245" s="10">
        <v>5867</v>
      </c>
      <c r="AE245" s="10">
        <v>1252</v>
      </c>
    </row>
    <row r="246" spans="1:31" ht="20.45" customHeight="1">
      <c r="A246" s="53" t="str">
        <f>$A$14</f>
        <v>※月日は、半角で５月１２日➨　5.12（点は、半角のピリオド）</v>
      </c>
      <c r="B246" s="59"/>
      <c r="C246" s="54"/>
      <c r="D246" s="54"/>
      <c r="E246" s="54"/>
      <c r="F246" s="55"/>
      <c r="G246" s="55"/>
      <c r="H246" s="60" t="s">
        <v>35</v>
      </c>
      <c r="I246" s="57"/>
      <c r="J246" s="57"/>
      <c r="K246" s="58"/>
      <c r="L246" s="53" t="str">
        <f>$A$14</f>
        <v>※月日は、半角で５月１２日➨　5.12（点は、半角のピリオド）</v>
      </c>
      <c r="M246" s="59"/>
      <c r="N246" s="54"/>
      <c r="O246" s="54"/>
      <c r="P246" s="54"/>
      <c r="Q246" s="55"/>
      <c r="R246" s="55"/>
      <c r="S246" s="60" t="s">
        <v>35</v>
      </c>
      <c r="X246" s="17">
        <v>354</v>
      </c>
      <c r="Y246" s="10">
        <v>764</v>
      </c>
      <c r="Z246" s="17">
        <v>5866</v>
      </c>
      <c r="AA246" s="10">
        <v>1252</v>
      </c>
      <c r="AB246" s="10">
        <v>354</v>
      </c>
      <c r="AC246" s="10">
        <v>764</v>
      </c>
      <c r="AD246" s="10">
        <v>5866</v>
      </c>
      <c r="AE246" s="10">
        <v>1252</v>
      </c>
    </row>
    <row r="247" spans="1:31" ht="36.75" customHeight="1">
      <c r="K247" s="11"/>
      <c r="L247" s="61"/>
      <c r="M247" s="62"/>
      <c r="X247" s="20">
        <v>355</v>
      </c>
      <c r="Y247" s="10">
        <v>767</v>
      </c>
      <c r="Z247" s="20">
        <v>5865</v>
      </c>
      <c r="AA247" s="10">
        <v>1252</v>
      </c>
      <c r="AB247" s="10">
        <v>355</v>
      </c>
      <c r="AC247" s="10">
        <v>767</v>
      </c>
      <c r="AD247" s="10">
        <v>5865</v>
      </c>
      <c r="AE247" s="10">
        <v>1252</v>
      </c>
    </row>
    <row r="248" spans="1:31" ht="45" customHeight="1">
      <c r="A248" s="7" t="str">
        <f>$A$1</f>
        <v>日清食品カップ愛知県陸上競技交流大会　コンバインド個票</v>
      </c>
      <c r="B248" s="8"/>
      <c r="C248" s="9"/>
      <c r="D248" s="9"/>
      <c r="E248" s="9"/>
      <c r="F248" s="9"/>
      <c r="G248" s="9"/>
      <c r="H248" s="9"/>
      <c r="K248" s="11"/>
      <c r="L248" s="7" t="str">
        <f>$A$1</f>
        <v>日清食品カップ愛知県陸上競技交流大会　コンバインド個票</v>
      </c>
      <c r="M248" s="8"/>
      <c r="N248" s="9"/>
      <c r="O248" s="9"/>
      <c r="P248" s="9"/>
      <c r="Q248" s="9"/>
      <c r="R248" s="9"/>
      <c r="S248" s="9"/>
      <c r="X248" s="17">
        <v>356</v>
      </c>
      <c r="Y248" s="10">
        <v>770</v>
      </c>
      <c r="Z248" s="17">
        <v>5864</v>
      </c>
      <c r="AA248" s="10">
        <v>1252</v>
      </c>
      <c r="AB248" s="10">
        <v>356</v>
      </c>
      <c r="AC248" s="10">
        <v>770</v>
      </c>
      <c r="AD248" s="10">
        <v>5864</v>
      </c>
      <c r="AE248" s="10">
        <v>1252</v>
      </c>
    </row>
    <row r="249" spans="1:31" s="17" customFormat="1" ht="16.5" customHeight="1" thickBot="1">
      <c r="A249" s="12"/>
      <c r="B249" s="13"/>
      <c r="C249" s="14"/>
      <c r="D249" s="13"/>
      <c r="E249" s="13"/>
      <c r="F249" s="15" t="s">
        <v>9</v>
      </c>
      <c r="G249" s="13"/>
      <c r="H249" s="16" t="s">
        <v>10</v>
      </c>
      <c r="K249" s="18"/>
      <c r="L249" s="12"/>
      <c r="M249" s="13"/>
      <c r="N249" s="14"/>
      <c r="O249" s="13"/>
      <c r="P249" s="13"/>
      <c r="Q249" s="15" t="s">
        <v>9</v>
      </c>
      <c r="R249" s="13"/>
      <c r="S249" s="16" t="s">
        <v>10</v>
      </c>
      <c r="X249" s="20">
        <v>357</v>
      </c>
      <c r="Y249" s="17">
        <v>773</v>
      </c>
      <c r="Z249" s="20">
        <v>5863</v>
      </c>
      <c r="AA249" s="17">
        <v>1251</v>
      </c>
      <c r="AB249" s="17">
        <v>357</v>
      </c>
      <c r="AC249" s="17">
        <v>773</v>
      </c>
      <c r="AD249" s="17">
        <v>5863</v>
      </c>
      <c r="AE249" s="17">
        <v>1251</v>
      </c>
    </row>
    <row r="250" spans="1:31" s="20" customFormat="1" ht="45" customHeight="1" thickBot="1">
      <c r="A250" s="19" t="s">
        <v>11</v>
      </c>
      <c r="B250" s="122" t="s">
        <v>49</v>
      </c>
      <c r="C250" s="123"/>
      <c r="D250" s="123"/>
      <c r="E250" s="123"/>
      <c r="F250" s="123"/>
      <c r="G250" s="123"/>
      <c r="H250" s="124"/>
      <c r="K250" s="21"/>
      <c r="L250" s="19" t="s">
        <v>11</v>
      </c>
      <c r="M250" s="122" t="s">
        <v>49</v>
      </c>
      <c r="N250" s="123"/>
      <c r="O250" s="123"/>
      <c r="P250" s="123"/>
      <c r="Q250" s="123"/>
      <c r="R250" s="123"/>
      <c r="S250" s="124"/>
      <c r="X250" s="17">
        <v>358</v>
      </c>
      <c r="Y250" s="20">
        <v>776</v>
      </c>
      <c r="Z250" s="17">
        <v>5862</v>
      </c>
      <c r="AA250" s="20">
        <v>1251</v>
      </c>
      <c r="AB250" s="20">
        <v>358</v>
      </c>
      <c r="AC250" s="20">
        <v>776</v>
      </c>
      <c r="AD250" s="20">
        <v>5862</v>
      </c>
      <c r="AE250" s="20">
        <v>1251</v>
      </c>
    </row>
    <row r="251" spans="1:31" s="20" customFormat="1" ht="15" customHeight="1">
      <c r="A251" s="22" t="s">
        <v>8</v>
      </c>
      <c r="B251" s="23" t="s">
        <v>12</v>
      </c>
      <c r="C251" s="127"/>
      <c r="D251" s="128"/>
      <c r="E251" s="129"/>
      <c r="F251" s="24" t="s">
        <v>13</v>
      </c>
      <c r="G251" s="25"/>
      <c r="H251" s="26"/>
      <c r="K251" s="21"/>
      <c r="L251" s="22" t="s">
        <v>8</v>
      </c>
      <c r="M251" s="23" t="s">
        <v>12</v>
      </c>
      <c r="N251" s="127"/>
      <c r="O251" s="128"/>
      <c r="P251" s="129"/>
      <c r="Q251" s="24" t="s">
        <v>13</v>
      </c>
      <c r="R251" s="25"/>
      <c r="S251" s="26"/>
      <c r="X251" s="20">
        <v>359</v>
      </c>
      <c r="Y251" s="20">
        <v>778</v>
      </c>
      <c r="Z251" s="20">
        <v>5861</v>
      </c>
      <c r="AA251" s="20">
        <v>1251</v>
      </c>
      <c r="AB251" s="20">
        <v>359</v>
      </c>
      <c r="AC251" s="20">
        <v>778</v>
      </c>
      <c r="AD251" s="20">
        <v>5861</v>
      </c>
      <c r="AE251" s="20">
        <v>1251</v>
      </c>
    </row>
    <row r="252" spans="1:31" s="20" customFormat="1" ht="40.5" customHeight="1" thickBot="1">
      <c r="A252" s="27"/>
      <c r="B252" s="28" t="s">
        <v>15</v>
      </c>
      <c r="C252" s="130"/>
      <c r="D252" s="131"/>
      <c r="E252" s="132"/>
      <c r="F252" s="117"/>
      <c r="G252" s="118"/>
      <c r="H252" s="119"/>
      <c r="K252" s="21"/>
      <c r="L252" s="27"/>
      <c r="M252" s="28" t="s">
        <v>15</v>
      </c>
      <c r="N252" s="130"/>
      <c r="O252" s="131"/>
      <c r="P252" s="132"/>
      <c r="Q252" s="117"/>
      <c r="R252" s="118"/>
      <c r="S252" s="119"/>
      <c r="X252" s="17">
        <v>360</v>
      </c>
      <c r="Y252" s="20">
        <v>781</v>
      </c>
      <c r="Z252" s="17">
        <v>5860</v>
      </c>
      <c r="AA252" s="20">
        <v>1251</v>
      </c>
      <c r="AB252" s="20">
        <v>360</v>
      </c>
      <c r="AC252" s="20">
        <v>781</v>
      </c>
      <c r="AD252" s="20">
        <v>5860</v>
      </c>
      <c r="AE252" s="20">
        <v>1251</v>
      </c>
    </row>
    <row r="253" spans="1:31" s="20" customFormat="1" ht="30.75" customHeight="1" thickBot="1">
      <c r="A253" s="29" t="s">
        <v>17</v>
      </c>
      <c r="B253" s="125"/>
      <c r="C253" s="126"/>
      <c r="D253" s="30" t="s">
        <v>18</v>
      </c>
      <c r="E253" s="31"/>
      <c r="F253" s="32"/>
      <c r="G253" s="32"/>
      <c r="H253" s="33"/>
      <c r="K253" s="21"/>
      <c r="L253" s="29" t="s">
        <v>17</v>
      </c>
      <c r="M253" s="125"/>
      <c r="N253" s="126"/>
      <c r="O253" s="30" t="s">
        <v>18</v>
      </c>
      <c r="P253" s="31"/>
      <c r="Q253" s="32"/>
      <c r="R253" s="32"/>
      <c r="S253" s="33"/>
      <c r="X253" s="20">
        <v>361</v>
      </c>
      <c r="Y253" s="20">
        <v>784</v>
      </c>
      <c r="Z253" s="20">
        <v>5859</v>
      </c>
      <c r="AA253" s="20">
        <v>1251</v>
      </c>
      <c r="AB253" s="20">
        <v>361</v>
      </c>
      <c r="AC253" s="20">
        <v>784</v>
      </c>
      <c r="AD253" s="20">
        <v>5859</v>
      </c>
      <c r="AE253" s="20">
        <v>1251</v>
      </c>
    </row>
    <row r="254" spans="1:31" s="20" customFormat="1" ht="14.25" customHeight="1">
      <c r="A254" s="34" t="s">
        <v>19</v>
      </c>
      <c r="B254" s="133" t="s">
        <v>20</v>
      </c>
      <c r="C254" s="134"/>
      <c r="D254" s="72" t="s">
        <v>64</v>
      </c>
      <c r="E254" s="37" t="s">
        <v>21</v>
      </c>
      <c r="F254" s="115" t="s">
        <v>44</v>
      </c>
      <c r="G254" s="116"/>
      <c r="H254" s="38" t="s">
        <v>73</v>
      </c>
      <c r="K254" s="21"/>
      <c r="L254" s="34" t="s">
        <v>19</v>
      </c>
      <c r="M254" s="133" t="s">
        <v>20</v>
      </c>
      <c r="N254" s="134"/>
      <c r="O254" s="72" t="s">
        <v>64</v>
      </c>
      <c r="P254" s="37" t="s">
        <v>21</v>
      </c>
      <c r="Q254" s="115" t="s">
        <v>44</v>
      </c>
      <c r="R254" s="116"/>
      <c r="S254" s="38" t="s">
        <v>73</v>
      </c>
      <c r="X254" s="17">
        <v>362</v>
      </c>
      <c r="Y254" s="20">
        <v>787</v>
      </c>
      <c r="Z254" s="17">
        <v>5858</v>
      </c>
      <c r="AA254" s="20">
        <v>1250</v>
      </c>
      <c r="AB254" s="20">
        <v>362</v>
      </c>
      <c r="AC254" s="20">
        <v>787</v>
      </c>
      <c r="AD254" s="20">
        <v>5858</v>
      </c>
      <c r="AE254" s="20">
        <v>1250</v>
      </c>
    </row>
    <row r="255" spans="1:31" s="20" customFormat="1" ht="30" customHeight="1">
      <c r="A255" s="100" t="s">
        <v>41</v>
      </c>
      <c r="B255" s="102"/>
      <c r="C255" s="103"/>
      <c r="D255" s="99"/>
      <c r="E255" s="120">
        <f>SUM(G255,G256)</f>
        <v>0</v>
      </c>
      <c r="F255" s="83"/>
      <c r="G255" s="73" t="str">
        <f>IF(F255="","",VLOOKUP(F255,$X$2:$Y$5112,2,FALSE))</f>
        <v/>
      </c>
      <c r="H255" s="135"/>
      <c r="K255" s="21"/>
      <c r="L255" s="100" t="s">
        <v>41</v>
      </c>
      <c r="M255" s="111"/>
      <c r="N255" s="112"/>
      <c r="O255" s="99"/>
      <c r="P255" s="120">
        <f>SUM(R255,R256)</f>
        <v>0</v>
      </c>
      <c r="Q255" s="83"/>
      <c r="R255" s="73" t="str">
        <f>IF(Q255="","",VLOOKUP(Q255,$X$2:$Y$5112,2,FALSE))</f>
        <v/>
      </c>
      <c r="S255" s="135"/>
      <c r="X255" s="20">
        <v>363</v>
      </c>
      <c r="Y255" s="20">
        <v>790</v>
      </c>
      <c r="Z255" s="20">
        <v>5857</v>
      </c>
      <c r="AA255" s="20">
        <v>1250</v>
      </c>
      <c r="AB255" s="20">
        <v>363</v>
      </c>
      <c r="AC255" s="20">
        <v>790</v>
      </c>
      <c r="AD255" s="20">
        <v>5857</v>
      </c>
      <c r="AE255" s="20">
        <v>1250</v>
      </c>
    </row>
    <row r="256" spans="1:31" s="20" customFormat="1" ht="30" customHeight="1">
      <c r="A256" s="40" t="s">
        <v>50</v>
      </c>
      <c r="B256" s="91"/>
      <c r="C256" s="92"/>
      <c r="D256" s="93"/>
      <c r="E256" s="121"/>
      <c r="F256" s="84"/>
      <c r="G256" s="76" t="str">
        <f>IF(F256="","",VLOOKUP(F256,$Z$2:$AZ$5112,2,FALSE))</f>
        <v/>
      </c>
      <c r="H256" s="136"/>
      <c r="K256" s="21"/>
      <c r="L256" s="40" t="s">
        <v>50</v>
      </c>
      <c r="M256" s="91"/>
      <c r="N256" s="92"/>
      <c r="O256" s="93"/>
      <c r="P256" s="121"/>
      <c r="Q256" s="84"/>
      <c r="R256" s="76" t="str">
        <f>IF(Q256="","",VLOOKUP(Q256,$Z$2:$AZ$5112,2,FALSE))</f>
        <v/>
      </c>
      <c r="S256" s="136"/>
      <c r="X256" s="17">
        <v>364</v>
      </c>
      <c r="Y256" s="20">
        <v>792</v>
      </c>
      <c r="Z256" s="17">
        <v>5856</v>
      </c>
      <c r="AA256" s="20">
        <v>1250</v>
      </c>
      <c r="AB256" s="20">
        <v>364</v>
      </c>
      <c r="AC256" s="20">
        <v>792</v>
      </c>
      <c r="AD256" s="20">
        <v>5856</v>
      </c>
      <c r="AE256" s="20">
        <v>1250</v>
      </c>
    </row>
    <row r="257" spans="1:31" s="20" customFormat="1" ht="36" customHeight="1" thickBot="1">
      <c r="A257" s="41" t="s">
        <v>23</v>
      </c>
      <c r="B257" s="42" t="s">
        <v>24</v>
      </c>
      <c r="C257" s="43"/>
      <c r="D257" s="42" t="s">
        <v>25</v>
      </c>
      <c r="E257" s="81" t="s">
        <v>26</v>
      </c>
      <c r="F257" s="42" t="s">
        <v>27</v>
      </c>
      <c r="G257" s="81" t="s">
        <v>28</v>
      </c>
      <c r="H257" s="46" t="s">
        <v>54</v>
      </c>
      <c r="K257" s="21"/>
      <c r="L257" s="41" t="s">
        <v>23</v>
      </c>
      <c r="M257" s="42" t="s">
        <v>24</v>
      </c>
      <c r="N257" s="43"/>
      <c r="O257" s="42" t="s">
        <v>25</v>
      </c>
      <c r="P257" s="81" t="s">
        <v>26</v>
      </c>
      <c r="Q257" s="42" t="s">
        <v>27</v>
      </c>
      <c r="R257" s="81" t="s">
        <v>28</v>
      </c>
      <c r="S257" s="46" t="s">
        <v>54</v>
      </c>
      <c r="X257" s="20">
        <v>365</v>
      </c>
      <c r="Y257" s="20">
        <v>795</v>
      </c>
      <c r="Z257" s="20">
        <v>5855</v>
      </c>
      <c r="AA257" s="20">
        <v>1250</v>
      </c>
      <c r="AB257" s="20">
        <v>365</v>
      </c>
      <c r="AC257" s="20">
        <v>795</v>
      </c>
      <c r="AD257" s="20">
        <v>5855</v>
      </c>
      <c r="AE257" s="20">
        <v>1250</v>
      </c>
    </row>
    <row r="258" spans="1:31" ht="20.45" customHeight="1">
      <c r="A258" s="85" t="s">
        <v>60</v>
      </c>
      <c r="B258" s="47"/>
      <c r="C258" s="47"/>
      <c r="D258" s="47"/>
      <c r="E258" s="47"/>
      <c r="F258" s="47"/>
      <c r="G258" s="47"/>
      <c r="H258" s="48"/>
      <c r="I258" s="63"/>
      <c r="J258" s="64"/>
      <c r="L258" s="85" t="s">
        <v>60</v>
      </c>
      <c r="M258" s="47"/>
      <c r="N258" s="47"/>
      <c r="O258" s="47"/>
      <c r="P258" s="47"/>
      <c r="Q258" s="47"/>
      <c r="R258" s="47"/>
      <c r="S258" s="48"/>
      <c r="X258" s="17">
        <v>366</v>
      </c>
      <c r="Y258" s="10">
        <v>798</v>
      </c>
      <c r="Z258" s="17">
        <v>5854</v>
      </c>
      <c r="AA258" s="10">
        <v>1249</v>
      </c>
      <c r="AB258" s="10">
        <v>366</v>
      </c>
      <c r="AC258" s="10">
        <v>798</v>
      </c>
      <c r="AD258" s="10">
        <v>5854</v>
      </c>
      <c r="AE258" s="10">
        <v>1249</v>
      </c>
    </row>
    <row r="259" spans="1:31" ht="20.45" customHeight="1">
      <c r="A259" s="14" t="s">
        <v>61</v>
      </c>
      <c r="B259" s="49"/>
      <c r="C259" s="49"/>
      <c r="D259" s="49"/>
      <c r="E259" s="49"/>
      <c r="F259" s="50"/>
      <c r="G259" s="50"/>
      <c r="H259" s="51" t="s">
        <v>31</v>
      </c>
      <c r="K259" s="11"/>
      <c r="L259" s="14" t="s">
        <v>61</v>
      </c>
      <c r="M259" s="49"/>
      <c r="N259" s="49"/>
      <c r="O259" s="49"/>
      <c r="P259" s="49"/>
      <c r="Q259" s="50"/>
      <c r="R259" s="50"/>
      <c r="S259" s="51" t="s">
        <v>31</v>
      </c>
      <c r="X259" s="20">
        <v>367</v>
      </c>
      <c r="Y259" s="10">
        <v>801</v>
      </c>
      <c r="Z259" s="20">
        <v>5853</v>
      </c>
      <c r="AA259" s="10">
        <v>1249</v>
      </c>
      <c r="AB259" s="10">
        <v>367</v>
      </c>
      <c r="AC259" s="10">
        <v>801</v>
      </c>
      <c r="AD259" s="10">
        <v>5853</v>
      </c>
      <c r="AE259" s="10">
        <v>1249</v>
      </c>
    </row>
    <row r="260" spans="1:31" ht="20.45" customHeight="1">
      <c r="A260" s="14" t="s">
        <v>32</v>
      </c>
      <c r="B260" s="49"/>
      <c r="C260" s="49"/>
      <c r="D260" s="49"/>
      <c r="E260" s="49"/>
      <c r="F260" s="50"/>
      <c r="G260" s="50"/>
      <c r="H260" s="52" t="s">
        <v>33</v>
      </c>
      <c r="K260" s="11"/>
      <c r="L260" s="14" t="s">
        <v>32</v>
      </c>
      <c r="M260" s="49"/>
      <c r="N260" s="49"/>
      <c r="O260" s="49"/>
      <c r="P260" s="49"/>
      <c r="Q260" s="50"/>
      <c r="R260" s="50"/>
      <c r="S260" s="52" t="s">
        <v>33</v>
      </c>
      <c r="X260" s="17">
        <v>368</v>
      </c>
      <c r="Y260" s="10">
        <v>804</v>
      </c>
      <c r="Z260" s="17">
        <v>5852</v>
      </c>
      <c r="AA260" s="10">
        <v>1249</v>
      </c>
      <c r="AB260" s="10">
        <v>368</v>
      </c>
      <c r="AC260" s="10">
        <v>804</v>
      </c>
      <c r="AD260" s="10">
        <v>5852</v>
      </c>
      <c r="AE260" s="10">
        <v>1249</v>
      </c>
    </row>
    <row r="261" spans="1:31" ht="20.45" customHeight="1">
      <c r="A261" s="53" t="str">
        <f>$A$14</f>
        <v>※月日は、半角で５月１２日➨　5.12（点は、半角のピリオド）</v>
      </c>
      <c r="B261" s="59"/>
      <c r="C261" s="54"/>
      <c r="D261" s="54"/>
      <c r="E261" s="54"/>
      <c r="F261" s="55"/>
      <c r="G261" s="55"/>
      <c r="H261" s="60" t="s">
        <v>35</v>
      </c>
      <c r="I261" s="57"/>
      <c r="J261" s="57"/>
      <c r="K261" s="58"/>
      <c r="L261" s="53" t="str">
        <f>$A$14</f>
        <v>※月日は、半角で５月１２日➨　5.12（点は、半角のピリオド）</v>
      </c>
      <c r="M261" s="59"/>
      <c r="N261" s="54"/>
      <c r="O261" s="54"/>
      <c r="P261" s="54"/>
      <c r="Q261" s="55"/>
      <c r="R261" s="55"/>
      <c r="S261" s="60" t="s">
        <v>35</v>
      </c>
      <c r="X261" s="20">
        <v>369</v>
      </c>
      <c r="Y261" s="10">
        <v>806</v>
      </c>
      <c r="Z261" s="20">
        <v>5851</v>
      </c>
      <c r="AA261" s="10">
        <v>1249</v>
      </c>
      <c r="AB261" s="10">
        <v>369</v>
      </c>
      <c r="AC261" s="10">
        <v>806</v>
      </c>
      <c r="AD261" s="10">
        <v>5851</v>
      </c>
      <c r="AE261" s="10">
        <v>1249</v>
      </c>
    </row>
    <row r="262" spans="1:31" ht="45" customHeight="1">
      <c r="A262" s="7" t="str">
        <f>$A$1</f>
        <v>日清食品カップ愛知県陸上競技交流大会　コンバインド個票</v>
      </c>
      <c r="B262" s="8"/>
      <c r="C262" s="9"/>
      <c r="D262" s="9"/>
      <c r="E262" s="9"/>
      <c r="F262" s="9"/>
      <c r="G262" s="9"/>
      <c r="H262" s="9"/>
      <c r="K262" s="11"/>
      <c r="L262" s="7" t="str">
        <f>$A$1</f>
        <v>日清食品カップ愛知県陸上競技交流大会　コンバインド個票</v>
      </c>
      <c r="M262" s="8"/>
      <c r="N262" s="9"/>
      <c r="O262" s="9"/>
      <c r="P262" s="9"/>
      <c r="Q262" s="9"/>
      <c r="R262" s="9"/>
      <c r="S262" s="9"/>
      <c r="X262" s="17">
        <v>370</v>
      </c>
      <c r="Y262" s="10">
        <v>809</v>
      </c>
      <c r="Z262" s="17">
        <v>5850</v>
      </c>
      <c r="AA262" s="10">
        <v>1249</v>
      </c>
      <c r="AB262" s="10">
        <v>370</v>
      </c>
      <c r="AC262" s="10">
        <v>809</v>
      </c>
      <c r="AD262" s="10">
        <v>5850</v>
      </c>
      <c r="AE262" s="10">
        <v>1249</v>
      </c>
    </row>
    <row r="263" spans="1:31" s="17" customFormat="1" ht="16.5" customHeight="1" thickBot="1">
      <c r="A263" s="12"/>
      <c r="B263" s="13"/>
      <c r="C263" s="14"/>
      <c r="D263" s="13"/>
      <c r="E263" s="13"/>
      <c r="F263" s="15" t="s">
        <v>9</v>
      </c>
      <c r="G263" s="13"/>
      <c r="H263" s="16" t="s">
        <v>10</v>
      </c>
      <c r="K263" s="18"/>
      <c r="L263" s="12"/>
      <c r="M263" s="13"/>
      <c r="N263" s="14"/>
      <c r="O263" s="13"/>
      <c r="P263" s="13"/>
      <c r="Q263" s="15" t="s">
        <v>9</v>
      </c>
      <c r="R263" s="13"/>
      <c r="S263" s="16" t="s">
        <v>10</v>
      </c>
      <c r="X263" s="20">
        <v>371</v>
      </c>
      <c r="Y263" s="17">
        <v>812</v>
      </c>
      <c r="Z263" s="20">
        <v>5849</v>
      </c>
      <c r="AA263" s="17">
        <v>1248</v>
      </c>
      <c r="AB263" s="17">
        <v>371</v>
      </c>
      <c r="AC263" s="17">
        <v>812</v>
      </c>
      <c r="AD263" s="17">
        <v>5849</v>
      </c>
      <c r="AE263" s="17">
        <v>1248</v>
      </c>
    </row>
    <row r="264" spans="1:31" s="20" customFormat="1" ht="45" customHeight="1" thickBot="1">
      <c r="A264" s="19" t="s">
        <v>11</v>
      </c>
      <c r="B264" s="122" t="s">
        <v>49</v>
      </c>
      <c r="C264" s="123"/>
      <c r="D264" s="123"/>
      <c r="E264" s="123"/>
      <c r="F264" s="123"/>
      <c r="G264" s="123"/>
      <c r="H264" s="124"/>
      <c r="K264" s="21"/>
      <c r="L264" s="19" t="s">
        <v>11</v>
      </c>
      <c r="M264" s="122" t="s">
        <v>49</v>
      </c>
      <c r="N264" s="123"/>
      <c r="O264" s="123"/>
      <c r="P264" s="123"/>
      <c r="Q264" s="123"/>
      <c r="R264" s="123"/>
      <c r="S264" s="124"/>
      <c r="X264" s="17">
        <v>372</v>
      </c>
      <c r="Y264" s="20">
        <v>815</v>
      </c>
      <c r="Z264" s="17">
        <v>5848</v>
      </c>
      <c r="AA264" s="20">
        <v>1248</v>
      </c>
      <c r="AB264" s="20">
        <v>372</v>
      </c>
      <c r="AC264" s="20">
        <v>815</v>
      </c>
      <c r="AD264" s="20">
        <v>5848</v>
      </c>
      <c r="AE264" s="20">
        <v>1248</v>
      </c>
    </row>
    <row r="265" spans="1:31" s="20" customFormat="1" ht="15" customHeight="1">
      <c r="A265" s="22" t="s">
        <v>8</v>
      </c>
      <c r="B265" s="23" t="s">
        <v>12</v>
      </c>
      <c r="C265" s="127"/>
      <c r="D265" s="128"/>
      <c r="E265" s="129"/>
      <c r="F265" s="24" t="s">
        <v>13</v>
      </c>
      <c r="G265" s="25"/>
      <c r="H265" s="26"/>
      <c r="K265" s="21"/>
      <c r="L265" s="22" t="s">
        <v>8</v>
      </c>
      <c r="M265" s="23" t="s">
        <v>12</v>
      </c>
      <c r="N265" s="127"/>
      <c r="O265" s="128"/>
      <c r="P265" s="129"/>
      <c r="Q265" s="24" t="s">
        <v>13</v>
      </c>
      <c r="R265" s="25"/>
      <c r="S265" s="26"/>
      <c r="X265" s="20">
        <v>373</v>
      </c>
      <c r="Y265" s="20">
        <v>818</v>
      </c>
      <c r="Z265" s="20">
        <v>5847</v>
      </c>
      <c r="AA265" s="20">
        <v>1248</v>
      </c>
      <c r="AB265" s="20">
        <v>373</v>
      </c>
      <c r="AC265" s="20">
        <v>818</v>
      </c>
      <c r="AD265" s="20">
        <v>5847</v>
      </c>
      <c r="AE265" s="20">
        <v>1248</v>
      </c>
    </row>
    <row r="266" spans="1:31" s="20" customFormat="1" ht="40.5" customHeight="1" thickBot="1">
      <c r="A266" s="27"/>
      <c r="B266" s="28" t="s">
        <v>15</v>
      </c>
      <c r="C266" s="130"/>
      <c r="D266" s="131"/>
      <c r="E266" s="132"/>
      <c r="F266" s="117"/>
      <c r="G266" s="118"/>
      <c r="H266" s="119"/>
      <c r="K266" s="21"/>
      <c r="L266" s="27"/>
      <c r="M266" s="28" t="s">
        <v>15</v>
      </c>
      <c r="N266" s="130"/>
      <c r="O266" s="131"/>
      <c r="P266" s="132"/>
      <c r="Q266" s="117"/>
      <c r="R266" s="118"/>
      <c r="S266" s="119"/>
      <c r="X266" s="17">
        <v>374</v>
      </c>
      <c r="Y266" s="20">
        <v>821</v>
      </c>
      <c r="Z266" s="17">
        <v>5846</v>
      </c>
      <c r="AA266" s="20">
        <v>1248</v>
      </c>
      <c r="AB266" s="20">
        <v>374</v>
      </c>
      <c r="AC266" s="20">
        <v>821</v>
      </c>
      <c r="AD266" s="20">
        <v>5846</v>
      </c>
      <c r="AE266" s="20">
        <v>1248</v>
      </c>
    </row>
    <row r="267" spans="1:31" s="20" customFormat="1" ht="30.75" customHeight="1" thickBot="1">
      <c r="A267" s="29" t="s">
        <v>17</v>
      </c>
      <c r="B267" s="125"/>
      <c r="C267" s="126"/>
      <c r="D267" s="30" t="s">
        <v>18</v>
      </c>
      <c r="E267" s="31"/>
      <c r="F267" s="32"/>
      <c r="G267" s="32"/>
      <c r="H267" s="33"/>
      <c r="K267" s="21"/>
      <c r="L267" s="29" t="s">
        <v>17</v>
      </c>
      <c r="M267" s="125"/>
      <c r="N267" s="126"/>
      <c r="O267" s="30" t="s">
        <v>18</v>
      </c>
      <c r="P267" s="31"/>
      <c r="Q267" s="32"/>
      <c r="R267" s="32"/>
      <c r="S267" s="33"/>
      <c r="X267" s="20">
        <v>375</v>
      </c>
      <c r="Y267" s="20">
        <v>823</v>
      </c>
      <c r="Z267" s="20">
        <v>5845</v>
      </c>
      <c r="AA267" s="20">
        <v>1248</v>
      </c>
      <c r="AB267" s="20">
        <v>375</v>
      </c>
      <c r="AC267" s="20">
        <v>823</v>
      </c>
      <c r="AD267" s="20">
        <v>5845</v>
      </c>
      <c r="AE267" s="20">
        <v>1248</v>
      </c>
    </row>
    <row r="268" spans="1:31" s="20" customFormat="1" ht="14.25" customHeight="1">
      <c r="A268" s="34" t="s">
        <v>19</v>
      </c>
      <c r="B268" s="133" t="s">
        <v>20</v>
      </c>
      <c r="C268" s="134"/>
      <c r="D268" s="72" t="s">
        <v>64</v>
      </c>
      <c r="E268" s="37" t="s">
        <v>21</v>
      </c>
      <c r="F268" s="115" t="s">
        <v>44</v>
      </c>
      <c r="G268" s="116"/>
      <c r="H268" s="38" t="s">
        <v>73</v>
      </c>
      <c r="K268" s="21"/>
      <c r="L268" s="34" t="s">
        <v>19</v>
      </c>
      <c r="M268" s="133" t="s">
        <v>20</v>
      </c>
      <c r="N268" s="134"/>
      <c r="O268" s="72" t="s">
        <v>64</v>
      </c>
      <c r="P268" s="37" t="s">
        <v>21</v>
      </c>
      <c r="Q268" s="115" t="s">
        <v>44</v>
      </c>
      <c r="R268" s="116"/>
      <c r="S268" s="38" t="s">
        <v>73</v>
      </c>
      <c r="X268" s="17">
        <v>376</v>
      </c>
      <c r="Y268" s="20">
        <v>826</v>
      </c>
      <c r="Z268" s="17">
        <v>5844</v>
      </c>
      <c r="AA268" s="20">
        <v>1247</v>
      </c>
      <c r="AB268" s="20">
        <v>376</v>
      </c>
      <c r="AC268" s="20">
        <v>826</v>
      </c>
      <c r="AD268" s="20">
        <v>5844</v>
      </c>
      <c r="AE268" s="20">
        <v>1247</v>
      </c>
    </row>
    <row r="269" spans="1:31" s="20" customFormat="1" ht="30" customHeight="1">
      <c r="A269" s="100" t="s">
        <v>41</v>
      </c>
      <c r="B269" s="111"/>
      <c r="C269" s="112"/>
      <c r="D269" s="99"/>
      <c r="E269" s="120">
        <f>SUM(G269,G270)</f>
        <v>0</v>
      </c>
      <c r="F269" s="83"/>
      <c r="G269" s="73" t="str">
        <f>IF(F269="","",VLOOKUP(F269,$X$2:$Y$5112,2,FALSE))</f>
        <v/>
      </c>
      <c r="H269" s="135"/>
      <c r="K269" s="21"/>
      <c r="L269" s="100" t="s">
        <v>41</v>
      </c>
      <c r="M269" s="111"/>
      <c r="N269" s="112"/>
      <c r="O269" s="99"/>
      <c r="P269" s="120">
        <f>SUM(R269,R270)</f>
        <v>0</v>
      </c>
      <c r="Q269" s="83"/>
      <c r="R269" s="73" t="str">
        <f>IF(Q269="","",VLOOKUP(Q269,$X$2:$Y$5112,2,FALSE))</f>
        <v/>
      </c>
      <c r="S269" s="135"/>
      <c r="X269" s="20">
        <v>377</v>
      </c>
      <c r="Y269" s="20">
        <v>829</v>
      </c>
      <c r="Z269" s="20">
        <v>5843</v>
      </c>
      <c r="AA269" s="20">
        <v>1247</v>
      </c>
      <c r="AB269" s="20">
        <v>377</v>
      </c>
      <c r="AC269" s="20">
        <v>829</v>
      </c>
      <c r="AD269" s="20">
        <v>5843</v>
      </c>
      <c r="AE269" s="20">
        <v>1247</v>
      </c>
    </row>
    <row r="270" spans="1:31" s="20" customFormat="1" ht="30" customHeight="1">
      <c r="A270" s="40" t="s">
        <v>50</v>
      </c>
      <c r="B270" s="91"/>
      <c r="C270" s="92"/>
      <c r="D270" s="93"/>
      <c r="E270" s="121"/>
      <c r="F270" s="84"/>
      <c r="G270" s="76" t="str">
        <f>IF(F270="","",VLOOKUP(F270,$Z$2:$AZ$5112,2,FALSE))</f>
        <v/>
      </c>
      <c r="H270" s="136"/>
      <c r="K270" s="21"/>
      <c r="L270" s="40" t="s">
        <v>50</v>
      </c>
      <c r="M270" s="91"/>
      <c r="N270" s="92"/>
      <c r="O270" s="93"/>
      <c r="P270" s="121"/>
      <c r="Q270" s="84"/>
      <c r="R270" s="76" t="str">
        <f>IF(Q270="","",VLOOKUP(Q270,$Z$2:$AZ$5112,2,FALSE))</f>
        <v/>
      </c>
      <c r="S270" s="136"/>
      <c r="X270" s="17">
        <v>378</v>
      </c>
      <c r="Y270" s="20">
        <v>832</v>
      </c>
      <c r="Z270" s="17">
        <v>5842</v>
      </c>
      <c r="AA270" s="20">
        <v>1247</v>
      </c>
      <c r="AB270" s="20">
        <v>378</v>
      </c>
      <c r="AC270" s="20">
        <v>832</v>
      </c>
      <c r="AD270" s="20">
        <v>5842</v>
      </c>
      <c r="AE270" s="20">
        <v>1247</v>
      </c>
    </row>
    <row r="271" spans="1:31" s="20" customFormat="1" ht="36" customHeight="1" thickBot="1">
      <c r="A271" s="41" t="s">
        <v>23</v>
      </c>
      <c r="B271" s="42" t="s">
        <v>24</v>
      </c>
      <c r="C271" s="43"/>
      <c r="D271" s="42" t="s">
        <v>25</v>
      </c>
      <c r="E271" s="81" t="s">
        <v>26</v>
      </c>
      <c r="F271" s="42" t="s">
        <v>27</v>
      </c>
      <c r="G271" s="81" t="s">
        <v>28</v>
      </c>
      <c r="H271" s="46" t="s">
        <v>54</v>
      </c>
      <c r="K271" s="21"/>
      <c r="L271" s="41" t="s">
        <v>23</v>
      </c>
      <c r="M271" s="42" t="s">
        <v>24</v>
      </c>
      <c r="N271" s="43"/>
      <c r="O271" s="42" t="s">
        <v>25</v>
      </c>
      <c r="P271" s="81" t="s">
        <v>26</v>
      </c>
      <c r="Q271" s="42" t="s">
        <v>27</v>
      </c>
      <c r="R271" s="81" t="s">
        <v>28</v>
      </c>
      <c r="S271" s="46" t="s">
        <v>54</v>
      </c>
      <c r="X271" s="20">
        <v>379</v>
      </c>
      <c r="Y271" s="20">
        <v>835</v>
      </c>
      <c r="Z271" s="20">
        <v>5841</v>
      </c>
      <c r="AA271" s="20">
        <v>1247</v>
      </c>
      <c r="AB271" s="20">
        <v>379</v>
      </c>
      <c r="AC271" s="20">
        <v>835</v>
      </c>
      <c r="AD271" s="20">
        <v>5841</v>
      </c>
      <c r="AE271" s="20">
        <v>1247</v>
      </c>
    </row>
    <row r="272" spans="1:31" ht="20.45" customHeight="1">
      <c r="A272" s="85" t="s">
        <v>60</v>
      </c>
      <c r="B272" s="47"/>
      <c r="C272" s="47"/>
      <c r="D272" s="47"/>
      <c r="E272" s="47"/>
      <c r="F272" s="47"/>
      <c r="G272" s="47"/>
      <c r="H272" s="48"/>
      <c r="K272" s="11"/>
      <c r="L272" s="85" t="s">
        <v>60</v>
      </c>
      <c r="M272" s="47"/>
      <c r="N272" s="47"/>
      <c r="O272" s="47"/>
      <c r="P272" s="47"/>
      <c r="Q272" s="47"/>
      <c r="R272" s="47"/>
      <c r="S272" s="48"/>
      <c r="X272" s="17">
        <v>380</v>
      </c>
      <c r="Y272" s="10">
        <v>837</v>
      </c>
      <c r="Z272" s="17">
        <v>5840</v>
      </c>
      <c r="AA272" s="10">
        <v>1247</v>
      </c>
      <c r="AB272" s="10">
        <v>380</v>
      </c>
      <c r="AC272" s="10">
        <v>837</v>
      </c>
      <c r="AD272" s="10">
        <v>5840</v>
      </c>
      <c r="AE272" s="10">
        <v>1247</v>
      </c>
    </row>
    <row r="273" spans="1:31" ht="20.45" customHeight="1">
      <c r="A273" s="14" t="s">
        <v>61</v>
      </c>
      <c r="B273" s="49"/>
      <c r="C273" s="49"/>
      <c r="D273" s="49"/>
      <c r="E273" s="49"/>
      <c r="F273" s="50"/>
      <c r="G273" s="50"/>
      <c r="H273" s="51" t="s">
        <v>31</v>
      </c>
      <c r="K273" s="11"/>
      <c r="L273" s="14" t="s">
        <v>61</v>
      </c>
      <c r="M273" s="49"/>
      <c r="N273" s="49"/>
      <c r="O273" s="49"/>
      <c r="P273" s="49"/>
      <c r="Q273" s="50"/>
      <c r="R273" s="50"/>
      <c r="S273" s="51" t="s">
        <v>31</v>
      </c>
      <c r="X273" s="20">
        <v>381</v>
      </c>
      <c r="Y273" s="10">
        <v>840</v>
      </c>
      <c r="Z273" s="20">
        <v>5839</v>
      </c>
      <c r="AA273" s="10">
        <v>1246</v>
      </c>
      <c r="AB273" s="10">
        <v>381</v>
      </c>
      <c r="AC273" s="10">
        <v>840</v>
      </c>
      <c r="AD273" s="10">
        <v>5839</v>
      </c>
      <c r="AE273" s="10">
        <v>1246</v>
      </c>
    </row>
    <row r="274" spans="1:31" ht="20.45" customHeight="1">
      <c r="A274" s="14" t="s">
        <v>32</v>
      </c>
      <c r="B274" s="49"/>
      <c r="C274" s="49"/>
      <c r="D274" s="49"/>
      <c r="E274" s="49"/>
      <c r="F274" s="50"/>
      <c r="G274" s="50"/>
      <c r="H274" s="52" t="s">
        <v>33</v>
      </c>
      <c r="K274" s="11"/>
      <c r="L274" s="14" t="s">
        <v>32</v>
      </c>
      <c r="M274" s="49"/>
      <c r="N274" s="49"/>
      <c r="O274" s="49"/>
      <c r="P274" s="49"/>
      <c r="Q274" s="50"/>
      <c r="R274" s="50"/>
      <c r="S274" s="52" t="s">
        <v>33</v>
      </c>
      <c r="X274" s="17">
        <v>382</v>
      </c>
      <c r="Y274" s="10">
        <v>843</v>
      </c>
      <c r="Z274" s="17">
        <v>5838</v>
      </c>
      <c r="AA274" s="10">
        <v>1246</v>
      </c>
      <c r="AB274" s="10">
        <v>382</v>
      </c>
      <c r="AC274" s="10">
        <v>843</v>
      </c>
      <c r="AD274" s="10">
        <v>5838</v>
      </c>
      <c r="AE274" s="10">
        <v>1246</v>
      </c>
    </row>
    <row r="275" spans="1:31" ht="20.45" customHeight="1">
      <c r="A275" s="53" t="str">
        <f>$A$14</f>
        <v>※月日は、半角で５月１２日➨　5.12（点は、半角のピリオド）</v>
      </c>
      <c r="B275" s="59"/>
      <c r="C275" s="54"/>
      <c r="D275" s="54"/>
      <c r="E275" s="54"/>
      <c r="F275" s="55"/>
      <c r="G275" s="55"/>
      <c r="H275" s="60" t="s">
        <v>35</v>
      </c>
      <c r="I275" s="57"/>
      <c r="J275" s="57"/>
      <c r="K275" s="58"/>
      <c r="L275" s="53" t="str">
        <f>$A$14</f>
        <v>※月日は、半角で５月１２日➨　5.12（点は、半角のピリオド）</v>
      </c>
      <c r="M275" s="59"/>
      <c r="N275" s="54"/>
      <c r="O275" s="54"/>
      <c r="P275" s="54"/>
      <c r="Q275" s="55"/>
      <c r="R275" s="55"/>
      <c r="S275" s="60" t="s">
        <v>35</v>
      </c>
      <c r="X275" s="20">
        <v>383</v>
      </c>
      <c r="Y275" s="10">
        <v>846</v>
      </c>
      <c r="Z275" s="20">
        <v>5837</v>
      </c>
      <c r="AA275" s="10">
        <v>1246</v>
      </c>
      <c r="AB275" s="10">
        <v>383</v>
      </c>
      <c r="AC275" s="10">
        <v>846</v>
      </c>
      <c r="AD275" s="10">
        <v>5837</v>
      </c>
      <c r="AE275" s="10">
        <v>1246</v>
      </c>
    </row>
    <row r="276" spans="1:31" ht="36.75" customHeight="1">
      <c r="K276" s="11"/>
      <c r="L276" s="61"/>
      <c r="M276" s="62"/>
      <c r="X276" s="17">
        <v>384</v>
      </c>
      <c r="Y276" s="10">
        <v>849</v>
      </c>
      <c r="Z276" s="17">
        <v>5836</v>
      </c>
      <c r="AA276" s="10">
        <v>1246</v>
      </c>
      <c r="AB276" s="10">
        <v>384</v>
      </c>
      <c r="AC276" s="10">
        <v>849</v>
      </c>
      <c r="AD276" s="10">
        <v>5836</v>
      </c>
      <c r="AE276" s="10">
        <v>1246</v>
      </c>
    </row>
    <row r="277" spans="1:31" ht="45" customHeight="1">
      <c r="A277" s="7" t="str">
        <f>$A$1</f>
        <v>日清食品カップ愛知県陸上競技交流大会　コンバインド個票</v>
      </c>
      <c r="B277" s="8"/>
      <c r="C277" s="9"/>
      <c r="D277" s="9"/>
      <c r="E277" s="9"/>
      <c r="F277" s="9"/>
      <c r="G277" s="9"/>
      <c r="H277" s="9"/>
      <c r="K277" s="11"/>
      <c r="L277" s="7" t="str">
        <f>$A$1</f>
        <v>日清食品カップ愛知県陸上競技交流大会　コンバインド個票</v>
      </c>
      <c r="M277" s="8"/>
      <c r="N277" s="9"/>
      <c r="O277" s="9"/>
      <c r="P277" s="9"/>
      <c r="Q277" s="9"/>
      <c r="R277" s="9"/>
      <c r="S277" s="9"/>
      <c r="X277" s="20">
        <v>385</v>
      </c>
      <c r="Y277" s="10">
        <v>851</v>
      </c>
      <c r="Z277" s="20">
        <v>5835</v>
      </c>
      <c r="AA277" s="10">
        <v>1246</v>
      </c>
      <c r="AB277" s="10">
        <v>385</v>
      </c>
      <c r="AC277" s="10">
        <v>851</v>
      </c>
      <c r="AD277" s="10">
        <v>5835</v>
      </c>
      <c r="AE277" s="10">
        <v>1246</v>
      </c>
    </row>
    <row r="278" spans="1:31" s="17" customFormat="1" ht="16.5" customHeight="1" thickBot="1">
      <c r="A278" s="12"/>
      <c r="B278" s="13"/>
      <c r="C278" s="14"/>
      <c r="D278" s="13"/>
      <c r="E278" s="13"/>
      <c r="F278" s="15" t="s">
        <v>9</v>
      </c>
      <c r="G278" s="13"/>
      <c r="H278" s="16" t="s">
        <v>10</v>
      </c>
      <c r="K278" s="18"/>
      <c r="L278" s="12"/>
      <c r="M278" s="13"/>
      <c r="N278" s="14"/>
      <c r="O278" s="13"/>
      <c r="P278" s="13"/>
      <c r="Q278" s="15" t="s">
        <v>9</v>
      </c>
      <c r="R278" s="13"/>
      <c r="S278" s="16" t="s">
        <v>10</v>
      </c>
      <c r="X278" s="17">
        <v>386</v>
      </c>
      <c r="Y278" s="17">
        <v>854</v>
      </c>
      <c r="Z278" s="17">
        <v>5834</v>
      </c>
      <c r="AA278" s="17">
        <v>1245</v>
      </c>
      <c r="AB278" s="17">
        <v>386</v>
      </c>
      <c r="AC278" s="17">
        <v>854</v>
      </c>
      <c r="AD278" s="17">
        <v>5834</v>
      </c>
      <c r="AE278" s="17">
        <v>1245</v>
      </c>
    </row>
    <row r="279" spans="1:31" s="20" customFormat="1" ht="45" customHeight="1" thickBot="1">
      <c r="A279" s="19" t="s">
        <v>11</v>
      </c>
      <c r="B279" s="122" t="s">
        <v>49</v>
      </c>
      <c r="C279" s="123"/>
      <c r="D279" s="123"/>
      <c r="E279" s="123"/>
      <c r="F279" s="123"/>
      <c r="G279" s="123"/>
      <c r="H279" s="124"/>
      <c r="K279" s="21"/>
      <c r="L279" s="19" t="s">
        <v>11</v>
      </c>
      <c r="M279" s="122" t="s">
        <v>49</v>
      </c>
      <c r="N279" s="123"/>
      <c r="O279" s="123"/>
      <c r="P279" s="123"/>
      <c r="Q279" s="123"/>
      <c r="R279" s="123"/>
      <c r="S279" s="124"/>
      <c r="X279" s="20">
        <v>387</v>
      </c>
      <c r="Y279" s="20">
        <v>857</v>
      </c>
      <c r="Z279" s="20">
        <v>5833</v>
      </c>
      <c r="AA279" s="20">
        <v>1245</v>
      </c>
      <c r="AB279" s="20">
        <v>387</v>
      </c>
      <c r="AC279" s="20">
        <v>857</v>
      </c>
      <c r="AD279" s="20">
        <v>5833</v>
      </c>
      <c r="AE279" s="20">
        <v>1245</v>
      </c>
    </row>
    <row r="280" spans="1:31" s="20" customFormat="1" ht="15" customHeight="1">
      <c r="A280" s="22" t="s">
        <v>8</v>
      </c>
      <c r="B280" s="23" t="s">
        <v>12</v>
      </c>
      <c r="C280" s="127"/>
      <c r="D280" s="128"/>
      <c r="E280" s="129"/>
      <c r="F280" s="24" t="s">
        <v>13</v>
      </c>
      <c r="G280" s="25"/>
      <c r="H280" s="26"/>
      <c r="K280" s="21"/>
      <c r="L280" s="22" t="s">
        <v>8</v>
      </c>
      <c r="M280" s="23" t="s">
        <v>12</v>
      </c>
      <c r="N280" s="127"/>
      <c r="O280" s="128"/>
      <c r="P280" s="129"/>
      <c r="Q280" s="24" t="s">
        <v>13</v>
      </c>
      <c r="R280" s="25"/>
      <c r="S280" s="26"/>
      <c r="X280" s="17">
        <v>388</v>
      </c>
      <c r="Y280" s="20">
        <v>860</v>
      </c>
      <c r="Z280" s="17">
        <v>5832</v>
      </c>
      <c r="AA280" s="20">
        <v>1245</v>
      </c>
      <c r="AB280" s="20">
        <v>388</v>
      </c>
      <c r="AC280" s="20">
        <v>860</v>
      </c>
      <c r="AD280" s="20">
        <v>5832</v>
      </c>
      <c r="AE280" s="20">
        <v>1245</v>
      </c>
    </row>
    <row r="281" spans="1:31" s="20" customFormat="1" ht="40.5" customHeight="1" thickBot="1">
      <c r="A281" s="27"/>
      <c r="B281" s="28" t="s">
        <v>15</v>
      </c>
      <c r="C281" s="130"/>
      <c r="D281" s="131"/>
      <c r="E281" s="132"/>
      <c r="F281" s="117"/>
      <c r="G281" s="118"/>
      <c r="H281" s="119"/>
      <c r="K281" s="21"/>
      <c r="L281" s="27"/>
      <c r="M281" s="28" t="s">
        <v>15</v>
      </c>
      <c r="N281" s="130"/>
      <c r="O281" s="131"/>
      <c r="P281" s="132"/>
      <c r="Q281" s="117"/>
      <c r="R281" s="118"/>
      <c r="S281" s="119"/>
      <c r="X281" s="20">
        <v>389</v>
      </c>
      <c r="Y281" s="20">
        <v>863</v>
      </c>
      <c r="Z281" s="20">
        <v>5831</v>
      </c>
      <c r="AA281" s="20">
        <v>1245</v>
      </c>
      <c r="AB281" s="20">
        <v>389</v>
      </c>
      <c r="AC281" s="20">
        <v>863</v>
      </c>
      <c r="AD281" s="20">
        <v>5831</v>
      </c>
      <c r="AE281" s="20">
        <v>1245</v>
      </c>
    </row>
    <row r="282" spans="1:31" s="20" customFormat="1" ht="30.75" customHeight="1" thickBot="1">
      <c r="A282" s="29" t="s">
        <v>17</v>
      </c>
      <c r="B282" s="125"/>
      <c r="C282" s="126"/>
      <c r="D282" s="30" t="s">
        <v>18</v>
      </c>
      <c r="E282" s="31"/>
      <c r="F282" s="32"/>
      <c r="G282" s="32"/>
      <c r="H282" s="33"/>
      <c r="K282" s="21"/>
      <c r="L282" s="29" t="s">
        <v>17</v>
      </c>
      <c r="M282" s="125"/>
      <c r="N282" s="126"/>
      <c r="O282" s="30" t="s">
        <v>18</v>
      </c>
      <c r="P282" s="31"/>
      <c r="Q282" s="32"/>
      <c r="R282" s="32"/>
      <c r="S282" s="33"/>
      <c r="X282" s="17">
        <v>390</v>
      </c>
      <c r="Y282" s="20">
        <v>865</v>
      </c>
      <c r="Z282" s="17">
        <v>5830</v>
      </c>
      <c r="AA282" s="20">
        <v>1245</v>
      </c>
      <c r="AB282" s="20">
        <v>390</v>
      </c>
      <c r="AC282" s="20">
        <v>865</v>
      </c>
      <c r="AD282" s="20">
        <v>5830</v>
      </c>
      <c r="AE282" s="20">
        <v>1245</v>
      </c>
    </row>
    <row r="283" spans="1:31" s="20" customFormat="1" ht="14.25" customHeight="1">
      <c r="A283" s="34" t="s">
        <v>19</v>
      </c>
      <c r="B283" s="133" t="s">
        <v>20</v>
      </c>
      <c r="C283" s="134"/>
      <c r="D283" s="72" t="s">
        <v>64</v>
      </c>
      <c r="E283" s="37" t="s">
        <v>21</v>
      </c>
      <c r="F283" s="115" t="s">
        <v>44</v>
      </c>
      <c r="G283" s="116"/>
      <c r="H283" s="38" t="s">
        <v>73</v>
      </c>
      <c r="K283" s="21"/>
      <c r="L283" s="34" t="s">
        <v>19</v>
      </c>
      <c r="M283" s="133" t="s">
        <v>20</v>
      </c>
      <c r="N283" s="134"/>
      <c r="O283" s="72" t="s">
        <v>64</v>
      </c>
      <c r="P283" s="37" t="s">
        <v>21</v>
      </c>
      <c r="Q283" s="115" t="s">
        <v>44</v>
      </c>
      <c r="R283" s="116"/>
      <c r="S283" s="38" t="s">
        <v>73</v>
      </c>
      <c r="X283" s="20">
        <v>391</v>
      </c>
      <c r="Y283" s="20">
        <v>868</v>
      </c>
      <c r="Z283" s="20">
        <v>5829</v>
      </c>
      <c r="AA283" s="20">
        <v>1244</v>
      </c>
      <c r="AB283" s="20">
        <v>391</v>
      </c>
      <c r="AC283" s="20">
        <v>868</v>
      </c>
      <c r="AD283" s="20">
        <v>5829</v>
      </c>
      <c r="AE283" s="20">
        <v>1244</v>
      </c>
    </row>
    <row r="284" spans="1:31" s="20" customFormat="1" ht="30" customHeight="1">
      <c r="A284" s="100" t="s">
        <v>41</v>
      </c>
      <c r="B284" s="111"/>
      <c r="C284" s="112"/>
      <c r="D284" s="99"/>
      <c r="E284" s="120">
        <f>SUM(G284,G285)</f>
        <v>0</v>
      </c>
      <c r="F284" s="83"/>
      <c r="G284" s="73" t="str">
        <f>IF(F284="","",VLOOKUP(F284,$X$2:$Y$5112,2,FALSE))</f>
        <v/>
      </c>
      <c r="H284" s="135"/>
      <c r="K284" s="21"/>
      <c r="L284" s="100" t="s">
        <v>41</v>
      </c>
      <c r="M284" s="111"/>
      <c r="N284" s="112"/>
      <c r="O284" s="99"/>
      <c r="P284" s="120">
        <f>SUM(R284,R285)</f>
        <v>0</v>
      </c>
      <c r="Q284" s="83"/>
      <c r="R284" s="73" t="str">
        <f>IF(Q284="","",VLOOKUP(Q284,$X$2:$Y$5112,2,FALSE))</f>
        <v/>
      </c>
      <c r="S284" s="135"/>
      <c r="X284" s="17">
        <v>392</v>
      </c>
      <c r="Y284" s="20">
        <v>871</v>
      </c>
      <c r="Z284" s="17">
        <v>5828</v>
      </c>
      <c r="AA284" s="20">
        <v>1244</v>
      </c>
      <c r="AB284" s="20">
        <v>392</v>
      </c>
      <c r="AC284" s="20">
        <v>871</v>
      </c>
      <c r="AD284" s="20">
        <v>5828</v>
      </c>
      <c r="AE284" s="20">
        <v>1244</v>
      </c>
    </row>
    <row r="285" spans="1:31" s="20" customFormat="1" ht="30" customHeight="1">
      <c r="A285" s="40" t="s">
        <v>50</v>
      </c>
      <c r="B285" s="91"/>
      <c r="C285" s="92"/>
      <c r="D285" s="93"/>
      <c r="E285" s="121"/>
      <c r="F285" s="84"/>
      <c r="G285" s="76" t="str">
        <f>IF(F285="","",VLOOKUP(F285,$Z$2:$AZ$5112,2,FALSE))</f>
        <v/>
      </c>
      <c r="H285" s="136"/>
      <c r="K285" s="21"/>
      <c r="L285" s="40" t="s">
        <v>50</v>
      </c>
      <c r="M285" s="91"/>
      <c r="N285" s="92"/>
      <c r="O285" s="93"/>
      <c r="P285" s="121"/>
      <c r="Q285" s="84"/>
      <c r="R285" s="76" t="str">
        <f>IF(Q285="","",VLOOKUP(Q285,$Z$2:$AZ$5112,2,FALSE))</f>
        <v/>
      </c>
      <c r="S285" s="136"/>
      <c r="X285" s="20">
        <v>393</v>
      </c>
      <c r="Y285" s="20">
        <v>874</v>
      </c>
      <c r="Z285" s="20">
        <v>5827</v>
      </c>
      <c r="AA285" s="20">
        <v>1244</v>
      </c>
      <c r="AB285" s="20">
        <v>393</v>
      </c>
      <c r="AC285" s="20">
        <v>874</v>
      </c>
      <c r="AD285" s="20">
        <v>5827</v>
      </c>
      <c r="AE285" s="20">
        <v>1244</v>
      </c>
    </row>
    <row r="286" spans="1:31" s="20" customFormat="1" ht="36" customHeight="1" thickBot="1">
      <c r="A286" s="41" t="s">
        <v>23</v>
      </c>
      <c r="B286" s="42" t="s">
        <v>24</v>
      </c>
      <c r="C286" s="43"/>
      <c r="D286" s="42" t="s">
        <v>25</v>
      </c>
      <c r="E286" s="81" t="s">
        <v>26</v>
      </c>
      <c r="F286" s="42" t="s">
        <v>27</v>
      </c>
      <c r="G286" s="81" t="s">
        <v>28</v>
      </c>
      <c r="H286" s="46" t="s">
        <v>54</v>
      </c>
      <c r="K286" s="21"/>
      <c r="L286" s="41" t="s">
        <v>23</v>
      </c>
      <c r="M286" s="42" t="s">
        <v>24</v>
      </c>
      <c r="N286" s="43"/>
      <c r="O286" s="42" t="s">
        <v>25</v>
      </c>
      <c r="P286" s="81" t="s">
        <v>26</v>
      </c>
      <c r="Q286" s="42" t="s">
        <v>27</v>
      </c>
      <c r="R286" s="81" t="s">
        <v>28</v>
      </c>
      <c r="S286" s="46" t="s">
        <v>54</v>
      </c>
      <c r="X286" s="17">
        <v>394</v>
      </c>
      <c r="Y286" s="20">
        <v>877</v>
      </c>
      <c r="Z286" s="17">
        <v>5826</v>
      </c>
      <c r="AA286" s="20">
        <v>1244</v>
      </c>
      <c r="AB286" s="20">
        <v>394</v>
      </c>
      <c r="AC286" s="20">
        <v>877</v>
      </c>
      <c r="AD286" s="20">
        <v>5826</v>
      </c>
      <c r="AE286" s="20">
        <v>1244</v>
      </c>
    </row>
    <row r="287" spans="1:31" ht="20.45" customHeight="1">
      <c r="A287" s="85" t="s">
        <v>60</v>
      </c>
      <c r="B287" s="47"/>
      <c r="C287" s="47"/>
      <c r="D287" s="47"/>
      <c r="E287" s="47"/>
      <c r="F287" s="47"/>
      <c r="G287" s="47"/>
      <c r="H287" s="48"/>
      <c r="I287" s="63"/>
      <c r="J287" s="64"/>
      <c r="L287" s="85" t="s">
        <v>60</v>
      </c>
      <c r="M287" s="47"/>
      <c r="N287" s="47"/>
      <c r="O287" s="47"/>
      <c r="P287" s="47"/>
      <c r="Q287" s="47"/>
      <c r="R287" s="47"/>
      <c r="S287" s="48"/>
      <c r="X287" s="20">
        <v>395</v>
      </c>
      <c r="Y287" s="10">
        <v>879</v>
      </c>
      <c r="Z287" s="20">
        <v>5825</v>
      </c>
      <c r="AA287" s="10">
        <v>1244</v>
      </c>
      <c r="AB287" s="10">
        <v>395</v>
      </c>
      <c r="AC287" s="10">
        <v>879</v>
      </c>
      <c r="AD287" s="10">
        <v>5825</v>
      </c>
      <c r="AE287" s="10">
        <v>1244</v>
      </c>
    </row>
    <row r="288" spans="1:31" ht="20.45" customHeight="1">
      <c r="A288" s="14" t="s">
        <v>61</v>
      </c>
      <c r="B288" s="49"/>
      <c r="C288" s="49"/>
      <c r="D288" s="49"/>
      <c r="E288" s="49"/>
      <c r="F288" s="50"/>
      <c r="G288" s="50"/>
      <c r="H288" s="51" t="s">
        <v>31</v>
      </c>
      <c r="K288" s="11"/>
      <c r="L288" s="14" t="s">
        <v>61</v>
      </c>
      <c r="M288" s="49"/>
      <c r="N288" s="49"/>
      <c r="O288" s="49"/>
      <c r="P288" s="49"/>
      <c r="Q288" s="50"/>
      <c r="R288" s="50"/>
      <c r="S288" s="51" t="s">
        <v>31</v>
      </c>
      <c r="X288" s="17">
        <v>396</v>
      </c>
      <c r="Y288" s="10">
        <v>882</v>
      </c>
      <c r="Z288" s="17">
        <v>5824</v>
      </c>
      <c r="AA288" s="10">
        <v>1243</v>
      </c>
      <c r="AB288" s="10">
        <v>396</v>
      </c>
      <c r="AC288" s="10">
        <v>882</v>
      </c>
      <c r="AD288" s="10">
        <v>5824</v>
      </c>
      <c r="AE288" s="10">
        <v>1243</v>
      </c>
    </row>
    <row r="289" spans="1:31" ht="20.45" customHeight="1">
      <c r="A289" s="14" t="s">
        <v>32</v>
      </c>
      <c r="B289" s="49"/>
      <c r="C289" s="49"/>
      <c r="D289" s="49"/>
      <c r="E289" s="49"/>
      <c r="F289" s="50"/>
      <c r="G289" s="50"/>
      <c r="H289" s="52" t="s">
        <v>33</v>
      </c>
      <c r="K289" s="11"/>
      <c r="L289" s="14" t="s">
        <v>32</v>
      </c>
      <c r="M289" s="49"/>
      <c r="N289" s="49"/>
      <c r="O289" s="49"/>
      <c r="P289" s="49"/>
      <c r="Q289" s="50"/>
      <c r="R289" s="50"/>
      <c r="S289" s="52" t="s">
        <v>33</v>
      </c>
      <c r="X289" s="20">
        <v>397</v>
      </c>
      <c r="Y289" s="10">
        <v>885</v>
      </c>
      <c r="Z289" s="20">
        <v>5823</v>
      </c>
      <c r="AA289" s="10">
        <v>1243</v>
      </c>
      <c r="AB289" s="10">
        <v>397</v>
      </c>
      <c r="AC289" s="10">
        <v>885</v>
      </c>
      <c r="AD289" s="10">
        <v>5823</v>
      </c>
      <c r="AE289" s="10">
        <v>1243</v>
      </c>
    </row>
    <row r="290" spans="1:31" ht="20.45" customHeight="1">
      <c r="A290" s="53" t="str">
        <f>$A$14</f>
        <v>※月日は、半角で５月１２日➨　5.12（点は、半角のピリオド）</v>
      </c>
      <c r="B290" s="59"/>
      <c r="C290" s="54"/>
      <c r="D290" s="54"/>
      <c r="E290" s="54"/>
      <c r="F290" s="55"/>
      <c r="G290" s="55"/>
      <c r="H290" s="60" t="s">
        <v>35</v>
      </c>
      <c r="I290" s="57"/>
      <c r="J290" s="57"/>
      <c r="K290" s="58"/>
      <c r="L290" s="53" t="str">
        <f>$A$14</f>
        <v>※月日は、半角で５月１２日➨　5.12（点は、半角のピリオド）</v>
      </c>
      <c r="M290" s="59"/>
      <c r="N290" s="54"/>
      <c r="O290" s="54"/>
      <c r="P290" s="54"/>
      <c r="Q290" s="55"/>
      <c r="R290" s="55"/>
      <c r="S290" s="60" t="s">
        <v>35</v>
      </c>
      <c r="X290" s="17">
        <v>398</v>
      </c>
      <c r="Y290" s="10">
        <v>888</v>
      </c>
      <c r="Z290" s="17">
        <v>5822</v>
      </c>
      <c r="AA290" s="10">
        <v>1243</v>
      </c>
      <c r="AB290" s="10">
        <v>398</v>
      </c>
      <c r="AC290" s="10">
        <v>888</v>
      </c>
      <c r="AD290" s="10">
        <v>5822</v>
      </c>
      <c r="AE290" s="10">
        <v>1243</v>
      </c>
    </row>
    <row r="291" spans="1:31" ht="45" customHeight="1">
      <c r="A291" s="7" t="str">
        <f>$A$1</f>
        <v>日清食品カップ愛知県陸上競技交流大会　コンバインド個票</v>
      </c>
      <c r="B291" s="8"/>
      <c r="C291" s="9"/>
      <c r="D291" s="9"/>
      <c r="E291" s="9"/>
      <c r="F291" s="9"/>
      <c r="G291" s="9"/>
      <c r="H291" s="9"/>
      <c r="K291" s="11"/>
      <c r="L291" s="7" t="str">
        <f>$A$1</f>
        <v>日清食品カップ愛知県陸上競技交流大会　コンバインド個票</v>
      </c>
      <c r="M291" s="8"/>
      <c r="N291" s="9"/>
      <c r="O291" s="9"/>
      <c r="P291" s="9"/>
      <c r="Q291" s="9"/>
      <c r="R291" s="9"/>
      <c r="S291" s="9"/>
      <c r="X291" s="20">
        <v>399</v>
      </c>
      <c r="Y291" s="10">
        <v>891</v>
      </c>
      <c r="Z291" s="20">
        <v>5821</v>
      </c>
      <c r="AA291" s="10">
        <v>1243</v>
      </c>
      <c r="AB291" s="10">
        <v>399</v>
      </c>
      <c r="AC291" s="10">
        <v>891</v>
      </c>
      <c r="AD291" s="10">
        <v>5821</v>
      </c>
      <c r="AE291" s="10">
        <v>1243</v>
      </c>
    </row>
    <row r="292" spans="1:31" s="17" customFormat="1" ht="16.5" customHeight="1" thickBot="1">
      <c r="A292" s="12"/>
      <c r="B292" s="13"/>
      <c r="C292" s="14"/>
      <c r="D292" s="13"/>
      <c r="E292" s="13"/>
      <c r="F292" s="15" t="s">
        <v>9</v>
      </c>
      <c r="G292" s="13"/>
      <c r="H292" s="16" t="s">
        <v>10</v>
      </c>
      <c r="K292" s="18"/>
      <c r="L292" s="12"/>
      <c r="M292" s="13"/>
      <c r="N292" s="14"/>
      <c r="O292" s="13"/>
      <c r="P292" s="13"/>
      <c r="Q292" s="15" t="s">
        <v>9</v>
      </c>
      <c r="R292" s="13"/>
      <c r="S292" s="16" t="s">
        <v>10</v>
      </c>
      <c r="X292" s="17">
        <v>400</v>
      </c>
      <c r="Y292" s="17">
        <v>893</v>
      </c>
      <c r="Z292" s="17">
        <v>5820</v>
      </c>
      <c r="AA292" s="17">
        <v>1243</v>
      </c>
      <c r="AB292" s="17">
        <v>400</v>
      </c>
      <c r="AC292" s="17">
        <v>893</v>
      </c>
      <c r="AD292" s="17">
        <v>5820</v>
      </c>
      <c r="AE292" s="17">
        <v>1243</v>
      </c>
    </row>
    <row r="293" spans="1:31" s="20" customFormat="1" ht="45" customHeight="1" thickBot="1">
      <c r="A293" s="19" t="s">
        <v>11</v>
      </c>
      <c r="B293" s="122" t="s">
        <v>49</v>
      </c>
      <c r="C293" s="123"/>
      <c r="D293" s="123"/>
      <c r="E293" s="123"/>
      <c r="F293" s="123"/>
      <c r="G293" s="123"/>
      <c r="H293" s="124"/>
      <c r="K293" s="21"/>
      <c r="L293" s="19" t="s">
        <v>11</v>
      </c>
      <c r="M293" s="122" t="s">
        <v>49</v>
      </c>
      <c r="N293" s="123"/>
      <c r="O293" s="123"/>
      <c r="P293" s="123"/>
      <c r="Q293" s="123"/>
      <c r="R293" s="123"/>
      <c r="S293" s="124"/>
      <c r="X293" s="20">
        <v>401</v>
      </c>
      <c r="Y293" s="20">
        <v>896</v>
      </c>
      <c r="Z293" s="20">
        <v>5819</v>
      </c>
      <c r="AA293" s="20">
        <v>1242</v>
      </c>
      <c r="AB293" s="20">
        <v>401</v>
      </c>
      <c r="AC293" s="20">
        <v>896</v>
      </c>
      <c r="AD293" s="20">
        <v>5819</v>
      </c>
      <c r="AE293" s="20">
        <v>1242</v>
      </c>
    </row>
    <row r="294" spans="1:31" s="20" customFormat="1" ht="15" customHeight="1">
      <c r="A294" s="22" t="s">
        <v>8</v>
      </c>
      <c r="B294" s="23" t="s">
        <v>12</v>
      </c>
      <c r="C294" s="127"/>
      <c r="D294" s="128"/>
      <c r="E294" s="129"/>
      <c r="F294" s="24" t="s">
        <v>13</v>
      </c>
      <c r="G294" s="25"/>
      <c r="H294" s="26"/>
      <c r="K294" s="21"/>
      <c r="L294" s="22" t="s">
        <v>8</v>
      </c>
      <c r="M294" s="23" t="s">
        <v>12</v>
      </c>
      <c r="N294" s="127"/>
      <c r="O294" s="128"/>
      <c r="P294" s="129"/>
      <c r="Q294" s="24" t="s">
        <v>13</v>
      </c>
      <c r="R294" s="25"/>
      <c r="S294" s="26"/>
      <c r="X294" s="17">
        <v>402</v>
      </c>
      <c r="Y294" s="20">
        <v>899</v>
      </c>
      <c r="Z294" s="17">
        <v>5818</v>
      </c>
      <c r="AA294" s="20">
        <v>1242</v>
      </c>
      <c r="AB294" s="20">
        <v>402</v>
      </c>
      <c r="AC294" s="20">
        <v>899</v>
      </c>
      <c r="AD294" s="20">
        <v>5818</v>
      </c>
      <c r="AE294" s="20">
        <v>1242</v>
      </c>
    </row>
    <row r="295" spans="1:31" s="20" customFormat="1" ht="40.5" customHeight="1" thickBot="1">
      <c r="A295" s="27"/>
      <c r="B295" s="28" t="s">
        <v>15</v>
      </c>
      <c r="C295" s="130"/>
      <c r="D295" s="131"/>
      <c r="E295" s="132"/>
      <c r="F295" s="117"/>
      <c r="G295" s="118"/>
      <c r="H295" s="119"/>
      <c r="K295" s="21"/>
      <c r="L295" s="27"/>
      <c r="M295" s="28" t="s">
        <v>15</v>
      </c>
      <c r="N295" s="130"/>
      <c r="O295" s="131"/>
      <c r="P295" s="132"/>
      <c r="Q295" s="117"/>
      <c r="R295" s="118"/>
      <c r="S295" s="119"/>
      <c r="X295" s="20">
        <v>403</v>
      </c>
      <c r="Y295" s="20">
        <v>902</v>
      </c>
      <c r="Z295" s="20">
        <v>5817</v>
      </c>
      <c r="AA295" s="20">
        <v>1242</v>
      </c>
      <c r="AB295" s="20">
        <v>403</v>
      </c>
      <c r="AC295" s="20">
        <v>902</v>
      </c>
      <c r="AD295" s="20">
        <v>5817</v>
      </c>
      <c r="AE295" s="20">
        <v>1242</v>
      </c>
    </row>
    <row r="296" spans="1:31" s="20" customFormat="1" ht="30.75" customHeight="1" thickBot="1">
      <c r="A296" s="29" t="s">
        <v>17</v>
      </c>
      <c r="B296" s="125"/>
      <c r="C296" s="126"/>
      <c r="D296" s="30" t="s">
        <v>18</v>
      </c>
      <c r="E296" s="31"/>
      <c r="F296" s="32"/>
      <c r="G296" s="32"/>
      <c r="H296" s="33"/>
      <c r="K296" s="21"/>
      <c r="L296" s="29" t="s">
        <v>17</v>
      </c>
      <c r="M296" s="125"/>
      <c r="N296" s="126"/>
      <c r="O296" s="30" t="s">
        <v>18</v>
      </c>
      <c r="P296" s="31"/>
      <c r="Q296" s="32"/>
      <c r="R296" s="32"/>
      <c r="S296" s="33"/>
      <c r="X296" s="17">
        <v>404</v>
      </c>
      <c r="Y296" s="20">
        <v>905</v>
      </c>
      <c r="Z296" s="17">
        <v>5816</v>
      </c>
      <c r="AA296" s="20">
        <v>1242</v>
      </c>
      <c r="AB296" s="20">
        <v>404</v>
      </c>
      <c r="AC296" s="20">
        <v>905</v>
      </c>
      <c r="AD296" s="20">
        <v>5816</v>
      </c>
      <c r="AE296" s="20">
        <v>1242</v>
      </c>
    </row>
    <row r="297" spans="1:31" s="20" customFormat="1" ht="14.25" customHeight="1">
      <c r="A297" s="34" t="s">
        <v>19</v>
      </c>
      <c r="B297" s="133" t="s">
        <v>20</v>
      </c>
      <c r="C297" s="134"/>
      <c r="D297" s="72" t="s">
        <v>64</v>
      </c>
      <c r="E297" s="37" t="s">
        <v>21</v>
      </c>
      <c r="F297" s="115" t="s">
        <v>44</v>
      </c>
      <c r="G297" s="116"/>
      <c r="H297" s="38" t="s">
        <v>73</v>
      </c>
      <c r="K297" s="21"/>
      <c r="L297" s="34" t="s">
        <v>19</v>
      </c>
      <c r="M297" s="133" t="s">
        <v>20</v>
      </c>
      <c r="N297" s="134"/>
      <c r="O297" s="72" t="s">
        <v>64</v>
      </c>
      <c r="P297" s="37" t="s">
        <v>21</v>
      </c>
      <c r="Q297" s="115" t="s">
        <v>44</v>
      </c>
      <c r="R297" s="116"/>
      <c r="S297" s="38" t="s">
        <v>73</v>
      </c>
      <c r="X297" s="20">
        <v>405</v>
      </c>
      <c r="Y297" s="20">
        <v>907</v>
      </c>
      <c r="Z297" s="20">
        <v>5815</v>
      </c>
      <c r="AA297" s="20">
        <v>1242</v>
      </c>
      <c r="AB297" s="20">
        <v>405</v>
      </c>
      <c r="AC297" s="20">
        <v>907</v>
      </c>
      <c r="AD297" s="20">
        <v>5815</v>
      </c>
      <c r="AE297" s="20">
        <v>1242</v>
      </c>
    </row>
    <row r="298" spans="1:31" s="20" customFormat="1" ht="30" customHeight="1">
      <c r="A298" s="100" t="s">
        <v>41</v>
      </c>
      <c r="B298" s="102"/>
      <c r="C298" s="103"/>
      <c r="D298" s="99"/>
      <c r="E298" s="120">
        <f>SUM(G298,G299)</f>
        <v>0</v>
      </c>
      <c r="F298" s="83"/>
      <c r="G298" s="73" t="str">
        <f>IF(F298="","",VLOOKUP(F298,$X$2:$Y$5112,2,FALSE))</f>
        <v/>
      </c>
      <c r="H298" s="135"/>
      <c r="K298" s="21"/>
      <c r="L298" s="100" t="s">
        <v>41</v>
      </c>
      <c r="M298" s="111"/>
      <c r="N298" s="112"/>
      <c r="O298" s="99"/>
      <c r="P298" s="120">
        <f>SUM(R298,R299)</f>
        <v>0</v>
      </c>
      <c r="Q298" s="83"/>
      <c r="R298" s="73" t="str">
        <f>IF(Q298="","",VLOOKUP(Q298,$X$2:$Y$5112,2,FALSE))</f>
        <v/>
      </c>
      <c r="S298" s="135"/>
      <c r="X298" s="17">
        <v>406</v>
      </c>
      <c r="Y298" s="20">
        <v>910</v>
      </c>
      <c r="Z298" s="17">
        <v>5814</v>
      </c>
      <c r="AA298" s="20">
        <v>1241</v>
      </c>
      <c r="AB298" s="20">
        <v>406</v>
      </c>
      <c r="AC298" s="20">
        <v>910</v>
      </c>
      <c r="AD298" s="20">
        <v>5814</v>
      </c>
      <c r="AE298" s="20">
        <v>1241</v>
      </c>
    </row>
    <row r="299" spans="1:31" s="20" customFormat="1" ht="30" customHeight="1">
      <c r="A299" s="40" t="s">
        <v>50</v>
      </c>
      <c r="B299" s="91"/>
      <c r="C299" s="92"/>
      <c r="D299" s="93"/>
      <c r="E299" s="121"/>
      <c r="F299" s="84"/>
      <c r="G299" s="76" t="str">
        <f>IF(F299="","",VLOOKUP(F299,$Z$2:$AZ$5112,2,FALSE))</f>
        <v/>
      </c>
      <c r="H299" s="136"/>
      <c r="K299" s="21"/>
      <c r="L299" s="40" t="s">
        <v>50</v>
      </c>
      <c r="M299" s="91"/>
      <c r="N299" s="92"/>
      <c r="O299" s="93"/>
      <c r="P299" s="121"/>
      <c r="Q299" s="84"/>
      <c r="R299" s="76" t="str">
        <f>IF(Q299="","",VLOOKUP(Q299,$Z$2:$AZ$5112,2,FALSE))</f>
        <v/>
      </c>
      <c r="S299" s="136"/>
      <c r="X299" s="20">
        <v>407</v>
      </c>
      <c r="Y299" s="20">
        <v>913</v>
      </c>
      <c r="Z299" s="20">
        <v>5813</v>
      </c>
      <c r="AA299" s="20">
        <v>1241</v>
      </c>
      <c r="AB299" s="20">
        <v>407</v>
      </c>
      <c r="AC299" s="20">
        <v>913</v>
      </c>
      <c r="AD299" s="20">
        <v>5813</v>
      </c>
      <c r="AE299" s="20">
        <v>1241</v>
      </c>
    </row>
    <row r="300" spans="1:31" s="20" customFormat="1" ht="36" customHeight="1" thickBot="1">
      <c r="A300" s="41" t="s">
        <v>23</v>
      </c>
      <c r="B300" s="42" t="s">
        <v>24</v>
      </c>
      <c r="C300" s="43"/>
      <c r="D300" s="42" t="s">
        <v>25</v>
      </c>
      <c r="E300" s="81" t="s">
        <v>26</v>
      </c>
      <c r="F300" s="42" t="s">
        <v>27</v>
      </c>
      <c r="G300" s="81" t="s">
        <v>28</v>
      </c>
      <c r="H300" s="46" t="s">
        <v>54</v>
      </c>
      <c r="K300" s="21"/>
      <c r="L300" s="41" t="s">
        <v>23</v>
      </c>
      <c r="M300" s="42" t="s">
        <v>24</v>
      </c>
      <c r="N300" s="43"/>
      <c r="O300" s="42" t="s">
        <v>25</v>
      </c>
      <c r="P300" s="81" t="s">
        <v>26</v>
      </c>
      <c r="Q300" s="42" t="s">
        <v>27</v>
      </c>
      <c r="R300" s="81" t="s">
        <v>28</v>
      </c>
      <c r="S300" s="46" t="s">
        <v>54</v>
      </c>
      <c r="X300" s="17">
        <v>408</v>
      </c>
      <c r="Y300" s="20">
        <v>916</v>
      </c>
      <c r="Z300" s="17">
        <v>5812</v>
      </c>
      <c r="AA300" s="20">
        <v>1241</v>
      </c>
      <c r="AB300" s="20">
        <v>408</v>
      </c>
      <c r="AC300" s="20">
        <v>916</v>
      </c>
      <c r="AD300" s="20">
        <v>5812</v>
      </c>
      <c r="AE300" s="20">
        <v>1241</v>
      </c>
    </row>
    <row r="301" spans="1:31" ht="20.45" customHeight="1">
      <c r="A301" s="85" t="s">
        <v>60</v>
      </c>
      <c r="B301" s="47"/>
      <c r="C301" s="47"/>
      <c r="D301" s="47"/>
      <c r="E301" s="47"/>
      <c r="F301" s="47"/>
      <c r="G301" s="47"/>
      <c r="H301" s="48"/>
      <c r="K301" s="11"/>
      <c r="L301" s="85" t="s">
        <v>60</v>
      </c>
      <c r="M301" s="47"/>
      <c r="N301" s="47"/>
      <c r="O301" s="47"/>
      <c r="P301" s="47"/>
      <c r="Q301" s="47"/>
      <c r="R301" s="47"/>
      <c r="S301" s="48"/>
      <c r="X301" s="20">
        <v>409</v>
      </c>
      <c r="Y301" s="10">
        <v>919</v>
      </c>
      <c r="Z301" s="20">
        <v>5811</v>
      </c>
      <c r="AA301" s="10">
        <v>1241</v>
      </c>
      <c r="AB301" s="10">
        <v>409</v>
      </c>
      <c r="AC301" s="10">
        <v>919</v>
      </c>
      <c r="AD301" s="10">
        <v>5811</v>
      </c>
      <c r="AE301" s="10">
        <v>1241</v>
      </c>
    </row>
    <row r="302" spans="1:31" ht="20.45" customHeight="1">
      <c r="A302" s="14" t="s">
        <v>61</v>
      </c>
      <c r="B302" s="49"/>
      <c r="C302" s="49"/>
      <c r="D302" s="49"/>
      <c r="E302" s="49"/>
      <c r="F302" s="50"/>
      <c r="G302" s="50"/>
      <c r="H302" s="51" t="s">
        <v>31</v>
      </c>
      <c r="K302" s="11"/>
      <c r="L302" s="14" t="s">
        <v>61</v>
      </c>
      <c r="M302" s="49"/>
      <c r="N302" s="49"/>
      <c r="O302" s="49"/>
      <c r="P302" s="49"/>
      <c r="Q302" s="50"/>
      <c r="R302" s="50"/>
      <c r="S302" s="51" t="s">
        <v>31</v>
      </c>
      <c r="X302" s="17">
        <v>410</v>
      </c>
      <c r="Y302" s="10">
        <v>921</v>
      </c>
      <c r="Z302" s="17">
        <v>5810</v>
      </c>
      <c r="AA302" s="10">
        <v>1241</v>
      </c>
      <c r="AB302" s="10">
        <v>410</v>
      </c>
      <c r="AC302" s="10">
        <v>921</v>
      </c>
      <c r="AD302" s="10">
        <v>5810</v>
      </c>
      <c r="AE302" s="10">
        <v>1241</v>
      </c>
    </row>
    <row r="303" spans="1:31" ht="20.45" customHeight="1">
      <c r="A303" s="14" t="s">
        <v>32</v>
      </c>
      <c r="B303" s="49"/>
      <c r="C303" s="49"/>
      <c r="D303" s="49"/>
      <c r="E303" s="49"/>
      <c r="F303" s="50"/>
      <c r="G303" s="50"/>
      <c r="H303" s="52" t="s">
        <v>33</v>
      </c>
      <c r="K303" s="11"/>
      <c r="L303" s="14" t="s">
        <v>32</v>
      </c>
      <c r="M303" s="49"/>
      <c r="N303" s="49"/>
      <c r="O303" s="49"/>
      <c r="P303" s="49"/>
      <c r="Q303" s="50"/>
      <c r="R303" s="50"/>
      <c r="S303" s="52" t="s">
        <v>33</v>
      </c>
      <c r="X303" s="20">
        <v>411</v>
      </c>
      <c r="Y303" s="10">
        <v>924</v>
      </c>
      <c r="Z303" s="20">
        <v>5809</v>
      </c>
      <c r="AA303" s="10">
        <v>1240</v>
      </c>
      <c r="AB303" s="10">
        <v>411</v>
      </c>
      <c r="AC303" s="10">
        <v>924</v>
      </c>
      <c r="AD303" s="10">
        <v>5809</v>
      </c>
      <c r="AE303" s="10">
        <v>1240</v>
      </c>
    </row>
    <row r="304" spans="1:31" ht="20.45" customHeight="1">
      <c r="A304" s="53" t="str">
        <f>$A$14</f>
        <v>※月日は、半角で５月１２日➨　5.12（点は、半角のピリオド）</v>
      </c>
      <c r="B304" s="59"/>
      <c r="C304" s="54"/>
      <c r="D304" s="54"/>
      <c r="E304" s="54"/>
      <c r="F304" s="55"/>
      <c r="G304" s="55"/>
      <c r="H304" s="60" t="s">
        <v>35</v>
      </c>
      <c r="I304" s="57"/>
      <c r="J304" s="57"/>
      <c r="K304" s="58"/>
      <c r="L304" s="53" t="str">
        <f>$A$14</f>
        <v>※月日は、半角で５月１２日➨　5.12（点は、半角のピリオド）</v>
      </c>
      <c r="M304" s="59"/>
      <c r="N304" s="54"/>
      <c r="O304" s="54"/>
      <c r="P304" s="54"/>
      <c r="Q304" s="55"/>
      <c r="R304" s="55"/>
      <c r="S304" s="60" t="s">
        <v>35</v>
      </c>
      <c r="X304" s="17">
        <v>412</v>
      </c>
      <c r="Y304" s="10">
        <v>927</v>
      </c>
      <c r="Z304" s="17">
        <v>5808</v>
      </c>
      <c r="AA304" s="10">
        <v>1240</v>
      </c>
      <c r="AB304" s="10">
        <v>412</v>
      </c>
      <c r="AC304" s="10">
        <v>927</v>
      </c>
      <c r="AD304" s="10">
        <v>5808</v>
      </c>
      <c r="AE304" s="10">
        <v>1240</v>
      </c>
    </row>
    <row r="305" spans="1:31" ht="36.75" customHeight="1">
      <c r="K305" s="11"/>
      <c r="X305" s="20">
        <v>413</v>
      </c>
      <c r="Y305" s="10">
        <v>930</v>
      </c>
      <c r="Z305" s="20">
        <v>5807</v>
      </c>
      <c r="AA305" s="10">
        <v>1240</v>
      </c>
      <c r="AB305" s="10">
        <v>413</v>
      </c>
      <c r="AC305" s="10">
        <v>930</v>
      </c>
      <c r="AD305" s="10">
        <v>5807</v>
      </c>
      <c r="AE305" s="10">
        <v>1240</v>
      </c>
    </row>
    <row r="306" spans="1:31" ht="45" customHeight="1">
      <c r="A306" s="7" t="str">
        <f>$A$1</f>
        <v>日清食品カップ愛知県陸上競技交流大会　コンバインド個票</v>
      </c>
      <c r="B306" s="8"/>
      <c r="C306" s="9"/>
      <c r="D306" s="9"/>
      <c r="E306" s="9"/>
      <c r="F306" s="9"/>
      <c r="G306" s="9"/>
      <c r="H306" s="9"/>
      <c r="K306" s="11"/>
      <c r="L306" s="7" t="str">
        <f>$A$1</f>
        <v>日清食品カップ愛知県陸上競技交流大会　コンバインド個票</v>
      </c>
      <c r="M306" s="8"/>
      <c r="N306" s="9"/>
      <c r="O306" s="9"/>
      <c r="P306" s="9"/>
      <c r="Q306" s="9"/>
      <c r="R306" s="9"/>
      <c r="S306" s="9"/>
      <c r="X306" s="17">
        <v>414</v>
      </c>
      <c r="Y306" s="10">
        <v>933</v>
      </c>
      <c r="Z306" s="17">
        <v>5806</v>
      </c>
      <c r="AA306" s="10">
        <v>1240</v>
      </c>
      <c r="AB306" s="10">
        <v>414</v>
      </c>
      <c r="AC306" s="10">
        <v>933</v>
      </c>
      <c r="AD306" s="10">
        <v>5806</v>
      </c>
      <c r="AE306" s="10">
        <v>1240</v>
      </c>
    </row>
    <row r="307" spans="1:31" s="17" customFormat="1" ht="16.5" customHeight="1" thickBot="1">
      <c r="A307" s="12"/>
      <c r="B307" s="13"/>
      <c r="C307" s="14"/>
      <c r="D307" s="13"/>
      <c r="E307" s="13"/>
      <c r="F307" s="15" t="s">
        <v>9</v>
      </c>
      <c r="G307" s="13"/>
      <c r="H307" s="16" t="s">
        <v>10</v>
      </c>
      <c r="K307" s="18"/>
      <c r="L307" s="12"/>
      <c r="M307" s="13"/>
      <c r="N307" s="14"/>
      <c r="O307" s="13"/>
      <c r="P307" s="13"/>
      <c r="Q307" s="15" t="s">
        <v>9</v>
      </c>
      <c r="R307" s="13"/>
      <c r="S307" s="16" t="s">
        <v>10</v>
      </c>
      <c r="X307" s="20">
        <v>415</v>
      </c>
      <c r="Y307" s="17">
        <v>935</v>
      </c>
      <c r="Z307" s="20">
        <v>5805</v>
      </c>
      <c r="AA307" s="17">
        <v>1240</v>
      </c>
      <c r="AB307" s="17">
        <v>415</v>
      </c>
      <c r="AC307" s="17">
        <v>935</v>
      </c>
      <c r="AD307" s="17">
        <v>5805</v>
      </c>
      <c r="AE307" s="17">
        <v>1240</v>
      </c>
    </row>
    <row r="308" spans="1:31" s="20" customFormat="1" ht="45" customHeight="1" thickBot="1">
      <c r="A308" s="19" t="s">
        <v>11</v>
      </c>
      <c r="B308" s="122" t="s">
        <v>49</v>
      </c>
      <c r="C308" s="123"/>
      <c r="D308" s="123"/>
      <c r="E308" s="123"/>
      <c r="F308" s="123"/>
      <c r="G308" s="123"/>
      <c r="H308" s="124"/>
      <c r="K308" s="21"/>
      <c r="L308" s="19" t="s">
        <v>11</v>
      </c>
      <c r="M308" s="122" t="s">
        <v>49</v>
      </c>
      <c r="N308" s="123"/>
      <c r="O308" s="123"/>
      <c r="P308" s="123"/>
      <c r="Q308" s="123"/>
      <c r="R308" s="123"/>
      <c r="S308" s="124"/>
      <c r="X308" s="17">
        <v>416</v>
      </c>
      <c r="Y308" s="20">
        <v>938</v>
      </c>
      <c r="Z308" s="17">
        <v>5804</v>
      </c>
      <c r="AA308" s="20">
        <v>1239</v>
      </c>
      <c r="AB308" s="20">
        <v>416</v>
      </c>
      <c r="AC308" s="20">
        <v>938</v>
      </c>
      <c r="AD308" s="20">
        <v>5804</v>
      </c>
      <c r="AE308" s="20">
        <v>1239</v>
      </c>
    </row>
    <row r="309" spans="1:31" s="20" customFormat="1" ht="15" customHeight="1">
      <c r="A309" s="22" t="s">
        <v>8</v>
      </c>
      <c r="B309" s="23" t="s">
        <v>12</v>
      </c>
      <c r="C309" s="127"/>
      <c r="D309" s="128"/>
      <c r="E309" s="129"/>
      <c r="F309" s="24" t="s">
        <v>13</v>
      </c>
      <c r="G309" s="25"/>
      <c r="H309" s="26"/>
      <c r="K309" s="21"/>
      <c r="L309" s="22" t="s">
        <v>8</v>
      </c>
      <c r="M309" s="23" t="s">
        <v>12</v>
      </c>
      <c r="N309" s="127"/>
      <c r="O309" s="128"/>
      <c r="P309" s="129"/>
      <c r="Q309" s="24" t="s">
        <v>13</v>
      </c>
      <c r="R309" s="25"/>
      <c r="S309" s="26"/>
      <c r="X309" s="20">
        <v>417</v>
      </c>
      <c r="Y309" s="20">
        <v>941</v>
      </c>
      <c r="Z309" s="20">
        <v>5803</v>
      </c>
      <c r="AA309" s="20">
        <v>1239</v>
      </c>
      <c r="AB309" s="20">
        <v>417</v>
      </c>
      <c r="AC309" s="20">
        <v>941</v>
      </c>
      <c r="AD309" s="20">
        <v>5803</v>
      </c>
      <c r="AE309" s="20">
        <v>1239</v>
      </c>
    </row>
    <row r="310" spans="1:31" s="20" customFormat="1" ht="40.5" customHeight="1" thickBot="1">
      <c r="A310" s="27"/>
      <c r="B310" s="28" t="s">
        <v>15</v>
      </c>
      <c r="C310" s="130"/>
      <c r="D310" s="131"/>
      <c r="E310" s="132"/>
      <c r="F310" s="117"/>
      <c r="G310" s="118"/>
      <c r="H310" s="119"/>
      <c r="K310" s="21"/>
      <c r="L310" s="27"/>
      <c r="M310" s="28" t="s">
        <v>15</v>
      </c>
      <c r="N310" s="130"/>
      <c r="O310" s="131"/>
      <c r="P310" s="132"/>
      <c r="Q310" s="117"/>
      <c r="R310" s="118"/>
      <c r="S310" s="119"/>
      <c r="X310" s="17">
        <v>418</v>
      </c>
      <c r="Y310" s="20">
        <v>944</v>
      </c>
      <c r="Z310" s="17">
        <v>5802</v>
      </c>
      <c r="AA310" s="20">
        <v>1239</v>
      </c>
      <c r="AB310" s="20">
        <v>418</v>
      </c>
      <c r="AC310" s="20">
        <v>944</v>
      </c>
      <c r="AD310" s="20">
        <v>5802</v>
      </c>
      <c r="AE310" s="20">
        <v>1239</v>
      </c>
    </row>
    <row r="311" spans="1:31" s="20" customFormat="1" ht="30.75" customHeight="1" thickBot="1">
      <c r="A311" s="29" t="s">
        <v>17</v>
      </c>
      <c r="B311" s="125"/>
      <c r="C311" s="126"/>
      <c r="D311" s="30" t="s">
        <v>18</v>
      </c>
      <c r="E311" s="31"/>
      <c r="F311" s="32"/>
      <c r="G311" s="32"/>
      <c r="H311" s="33"/>
      <c r="K311" s="21"/>
      <c r="L311" s="29" t="s">
        <v>17</v>
      </c>
      <c r="M311" s="125"/>
      <c r="N311" s="126"/>
      <c r="O311" s="30" t="s">
        <v>18</v>
      </c>
      <c r="P311" s="31"/>
      <c r="Q311" s="32"/>
      <c r="R311" s="32"/>
      <c r="S311" s="33"/>
      <c r="X311" s="20">
        <v>419</v>
      </c>
      <c r="Y311" s="20">
        <v>947</v>
      </c>
      <c r="Z311" s="20">
        <v>5801</v>
      </c>
      <c r="AA311" s="20">
        <v>1239</v>
      </c>
      <c r="AB311" s="20">
        <v>419</v>
      </c>
      <c r="AC311" s="20">
        <v>947</v>
      </c>
      <c r="AD311" s="20">
        <v>5801</v>
      </c>
      <c r="AE311" s="20">
        <v>1239</v>
      </c>
    </row>
    <row r="312" spans="1:31" s="20" customFormat="1" ht="14.25" customHeight="1">
      <c r="A312" s="34" t="s">
        <v>19</v>
      </c>
      <c r="B312" s="133" t="s">
        <v>20</v>
      </c>
      <c r="C312" s="134"/>
      <c r="D312" s="72" t="s">
        <v>64</v>
      </c>
      <c r="E312" s="37" t="s">
        <v>21</v>
      </c>
      <c r="F312" s="115" t="s">
        <v>44</v>
      </c>
      <c r="G312" s="116"/>
      <c r="H312" s="38" t="s">
        <v>73</v>
      </c>
      <c r="K312" s="21"/>
      <c r="L312" s="34" t="s">
        <v>19</v>
      </c>
      <c r="M312" s="133" t="s">
        <v>20</v>
      </c>
      <c r="N312" s="134"/>
      <c r="O312" s="72" t="s">
        <v>64</v>
      </c>
      <c r="P312" s="37" t="s">
        <v>21</v>
      </c>
      <c r="Q312" s="115" t="s">
        <v>44</v>
      </c>
      <c r="R312" s="116"/>
      <c r="S312" s="38" t="s">
        <v>73</v>
      </c>
      <c r="X312" s="17">
        <v>420</v>
      </c>
      <c r="Y312" s="20">
        <v>949</v>
      </c>
      <c r="Z312" s="17">
        <v>5800</v>
      </c>
      <c r="AA312" s="20">
        <v>1239</v>
      </c>
      <c r="AB312" s="20">
        <v>420</v>
      </c>
      <c r="AC312" s="20">
        <v>949</v>
      </c>
      <c r="AD312" s="20">
        <v>5800</v>
      </c>
      <c r="AE312" s="20">
        <v>1239</v>
      </c>
    </row>
    <row r="313" spans="1:31" s="20" customFormat="1" ht="30" customHeight="1">
      <c r="A313" s="100" t="s">
        <v>41</v>
      </c>
      <c r="B313" s="111"/>
      <c r="C313" s="112"/>
      <c r="D313" s="99"/>
      <c r="E313" s="120">
        <f>SUM(G313,G314)</f>
        <v>0</v>
      </c>
      <c r="F313" s="83"/>
      <c r="G313" s="73" t="str">
        <f>IF(F313="","",VLOOKUP(F313,$X$2:$Y$5112,2,FALSE))</f>
        <v/>
      </c>
      <c r="H313" s="135"/>
      <c r="K313" s="21"/>
      <c r="L313" s="100" t="s">
        <v>41</v>
      </c>
      <c r="M313" s="111"/>
      <c r="N313" s="112"/>
      <c r="O313" s="99"/>
      <c r="P313" s="120">
        <f>SUM(R313,R314)</f>
        <v>0</v>
      </c>
      <c r="Q313" s="83"/>
      <c r="R313" s="73" t="str">
        <f>IF(Q313="","",VLOOKUP(Q313,$X$2:$Y$5112,2,FALSE))</f>
        <v/>
      </c>
      <c r="S313" s="135"/>
      <c r="X313" s="20">
        <v>421</v>
      </c>
      <c r="Y313" s="20">
        <v>952</v>
      </c>
      <c r="Z313" s="20">
        <v>5799</v>
      </c>
      <c r="AA313" s="20">
        <v>1238</v>
      </c>
      <c r="AB313" s="20">
        <v>421</v>
      </c>
      <c r="AC313" s="20">
        <v>952</v>
      </c>
      <c r="AD313" s="20">
        <v>5799</v>
      </c>
      <c r="AE313" s="20">
        <v>1238</v>
      </c>
    </row>
    <row r="314" spans="1:31" s="20" customFormat="1" ht="30" customHeight="1">
      <c r="A314" s="40" t="s">
        <v>50</v>
      </c>
      <c r="B314" s="91"/>
      <c r="C314" s="92"/>
      <c r="D314" s="93"/>
      <c r="E314" s="121"/>
      <c r="F314" s="84"/>
      <c r="G314" s="76" t="str">
        <f>IF(F314="","",VLOOKUP(F314,$Z$2:$AZ$5112,2,FALSE))</f>
        <v/>
      </c>
      <c r="H314" s="136"/>
      <c r="K314" s="21"/>
      <c r="L314" s="40" t="s">
        <v>50</v>
      </c>
      <c r="M314" s="91"/>
      <c r="N314" s="92"/>
      <c r="O314" s="93"/>
      <c r="P314" s="121"/>
      <c r="Q314" s="84"/>
      <c r="R314" s="76" t="str">
        <f>IF(Q314="","",VLOOKUP(Q314,$Z$2:$AZ$5112,2,FALSE))</f>
        <v/>
      </c>
      <c r="S314" s="136"/>
      <c r="X314" s="17">
        <v>422</v>
      </c>
      <c r="Y314" s="20">
        <v>955</v>
      </c>
      <c r="Z314" s="17">
        <v>5798</v>
      </c>
      <c r="AA314" s="20">
        <v>1238</v>
      </c>
      <c r="AB314" s="20">
        <v>422</v>
      </c>
      <c r="AC314" s="20">
        <v>955</v>
      </c>
      <c r="AD314" s="20">
        <v>5798</v>
      </c>
      <c r="AE314" s="20">
        <v>1238</v>
      </c>
    </row>
    <row r="315" spans="1:31" s="20" customFormat="1" ht="36" customHeight="1" thickBot="1">
      <c r="A315" s="41" t="s">
        <v>23</v>
      </c>
      <c r="B315" s="42" t="s">
        <v>24</v>
      </c>
      <c r="C315" s="43"/>
      <c r="D315" s="42" t="s">
        <v>25</v>
      </c>
      <c r="E315" s="81" t="s">
        <v>26</v>
      </c>
      <c r="F315" s="42" t="s">
        <v>27</v>
      </c>
      <c r="G315" s="81" t="s">
        <v>28</v>
      </c>
      <c r="H315" s="46" t="s">
        <v>54</v>
      </c>
      <c r="K315" s="21"/>
      <c r="L315" s="41" t="s">
        <v>23</v>
      </c>
      <c r="M315" s="42" t="s">
        <v>24</v>
      </c>
      <c r="N315" s="43"/>
      <c r="O315" s="42" t="s">
        <v>25</v>
      </c>
      <c r="P315" s="81" t="s">
        <v>26</v>
      </c>
      <c r="Q315" s="42" t="s">
        <v>27</v>
      </c>
      <c r="R315" s="81" t="s">
        <v>28</v>
      </c>
      <c r="S315" s="46" t="s">
        <v>54</v>
      </c>
      <c r="X315" s="20">
        <v>423</v>
      </c>
      <c r="Y315" s="20">
        <v>958</v>
      </c>
      <c r="Z315" s="20">
        <v>5797</v>
      </c>
      <c r="AA315" s="20">
        <v>1238</v>
      </c>
      <c r="AB315" s="20">
        <v>423</v>
      </c>
      <c r="AC315" s="20">
        <v>958</v>
      </c>
      <c r="AD315" s="20">
        <v>5797</v>
      </c>
      <c r="AE315" s="20">
        <v>1238</v>
      </c>
    </row>
    <row r="316" spans="1:31" ht="20.45" customHeight="1">
      <c r="A316" s="85" t="s">
        <v>60</v>
      </c>
      <c r="B316" s="47"/>
      <c r="C316" s="47"/>
      <c r="D316" s="47"/>
      <c r="E316" s="47"/>
      <c r="F316" s="47"/>
      <c r="G316" s="47"/>
      <c r="H316" s="48"/>
      <c r="I316" s="63"/>
      <c r="J316" s="64"/>
      <c r="L316" s="85" t="s">
        <v>60</v>
      </c>
      <c r="M316" s="47"/>
      <c r="N316" s="47"/>
      <c r="O316" s="47"/>
      <c r="P316" s="47"/>
      <c r="Q316" s="47"/>
      <c r="R316" s="47"/>
      <c r="S316" s="48"/>
      <c r="X316" s="17">
        <v>424</v>
      </c>
      <c r="Y316" s="10">
        <v>961</v>
      </c>
      <c r="Z316" s="17">
        <v>5796</v>
      </c>
      <c r="AA316" s="10">
        <v>1238</v>
      </c>
      <c r="AB316" s="10">
        <v>424</v>
      </c>
      <c r="AC316" s="10">
        <v>961</v>
      </c>
      <c r="AD316" s="10">
        <v>5796</v>
      </c>
      <c r="AE316" s="10">
        <v>1238</v>
      </c>
    </row>
    <row r="317" spans="1:31" ht="20.45" customHeight="1">
      <c r="A317" s="14" t="s">
        <v>61</v>
      </c>
      <c r="B317" s="49"/>
      <c r="C317" s="49"/>
      <c r="D317" s="49"/>
      <c r="E317" s="49"/>
      <c r="F317" s="50"/>
      <c r="G317" s="50"/>
      <c r="H317" s="51" t="s">
        <v>31</v>
      </c>
      <c r="K317" s="11"/>
      <c r="L317" s="14" t="s">
        <v>61</v>
      </c>
      <c r="M317" s="49"/>
      <c r="N317" s="49"/>
      <c r="O317" s="49"/>
      <c r="P317" s="49"/>
      <c r="Q317" s="50"/>
      <c r="R317" s="50"/>
      <c r="S317" s="51" t="s">
        <v>31</v>
      </c>
      <c r="X317" s="20">
        <v>425</v>
      </c>
      <c r="Y317" s="10">
        <v>963</v>
      </c>
      <c r="Z317" s="20">
        <v>5795</v>
      </c>
      <c r="AA317" s="10">
        <v>1237</v>
      </c>
      <c r="AB317" s="10">
        <v>425</v>
      </c>
      <c r="AC317" s="10">
        <v>963</v>
      </c>
      <c r="AD317" s="10">
        <v>5795</v>
      </c>
      <c r="AE317" s="10">
        <v>1237</v>
      </c>
    </row>
    <row r="318" spans="1:31" ht="20.45" customHeight="1">
      <c r="A318" s="14" t="s">
        <v>32</v>
      </c>
      <c r="B318" s="49"/>
      <c r="C318" s="49"/>
      <c r="D318" s="49"/>
      <c r="E318" s="49"/>
      <c r="F318" s="50"/>
      <c r="G318" s="50"/>
      <c r="H318" s="52" t="s">
        <v>33</v>
      </c>
      <c r="K318" s="11"/>
      <c r="L318" s="14" t="s">
        <v>32</v>
      </c>
      <c r="M318" s="49"/>
      <c r="N318" s="49"/>
      <c r="O318" s="49"/>
      <c r="P318" s="49"/>
      <c r="Q318" s="50"/>
      <c r="R318" s="50"/>
      <c r="S318" s="52" t="s">
        <v>33</v>
      </c>
      <c r="X318" s="17">
        <v>426</v>
      </c>
      <c r="Y318" s="10">
        <v>966</v>
      </c>
      <c r="Z318" s="17">
        <v>5794</v>
      </c>
      <c r="AA318" s="10">
        <v>1237</v>
      </c>
      <c r="AB318" s="10">
        <v>426</v>
      </c>
      <c r="AC318" s="10">
        <v>966</v>
      </c>
      <c r="AD318" s="10">
        <v>5794</v>
      </c>
      <c r="AE318" s="10">
        <v>1237</v>
      </c>
    </row>
    <row r="319" spans="1:31" ht="20.45" customHeight="1">
      <c r="A319" s="53" t="str">
        <f>$A$14</f>
        <v>※月日は、半角で５月１２日➨　5.12（点は、半角のピリオド）</v>
      </c>
      <c r="B319" s="59"/>
      <c r="C319" s="54"/>
      <c r="D319" s="54"/>
      <c r="E319" s="54"/>
      <c r="F319" s="55"/>
      <c r="G319" s="55"/>
      <c r="H319" s="60" t="s">
        <v>35</v>
      </c>
      <c r="I319" s="57"/>
      <c r="J319" s="57"/>
      <c r="K319" s="58"/>
      <c r="L319" s="53" t="str">
        <f>$A$14</f>
        <v>※月日は、半角で５月１２日➨　5.12（点は、半角のピリオド）</v>
      </c>
      <c r="M319" s="59"/>
      <c r="N319" s="54"/>
      <c r="O319" s="54"/>
      <c r="P319" s="54"/>
      <c r="Q319" s="55"/>
      <c r="R319" s="55"/>
      <c r="S319" s="60" t="s">
        <v>35</v>
      </c>
      <c r="X319" s="20">
        <v>427</v>
      </c>
      <c r="Y319" s="10">
        <v>969</v>
      </c>
      <c r="Z319" s="20">
        <v>5793</v>
      </c>
      <c r="AA319" s="10">
        <v>1237</v>
      </c>
      <c r="AB319" s="10">
        <v>427</v>
      </c>
      <c r="AC319" s="10">
        <v>969</v>
      </c>
      <c r="AD319" s="10">
        <v>5793</v>
      </c>
      <c r="AE319" s="10">
        <v>1237</v>
      </c>
    </row>
    <row r="320" spans="1:31" ht="45" customHeight="1">
      <c r="A320" s="7" t="str">
        <f>$A$1</f>
        <v>日清食品カップ愛知県陸上競技交流大会　コンバインド個票</v>
      </c>
      <c r="B320" s="8"/>
      <c r="C320" s="9"/>
      <c r="D320" s="9"/>
      <c r="E320" s="9"/>
      <c r="F320" s="9"/>
      <c r="G320" s="9"/>
      <c r="H320" s="9"/>
      <c r="K320" s="11"/>
      <c r="L320" s="7" t="str">
        <f>$A$1</f>
        <v>日清食品カップ愛知県陸上競技交流大会　コンバインド個票</v>
      </c>
      <c r="M320" s="8"/>
      <c r="N320" s="9"/>
      <c r="O320" s="9"/>
      <c r="P320" s="9"/>
      <c r="Q320" s="9"/>
      <c r="R320" s="9"/>
      <c r="S320" s="9"/>
      <c r="X320" s="17">
        <v>428</v>
      </c>
      <c r="Y320" s="10">
        <v>972</v>
      </c>
      <c r="Z320" s="17">
        <v>5792</v>
      </c>
      <c r="AA320" s="10">
        <v>1237</v>
      </c>
      <c r="AB320" s="10">
        <v>428</v>
      </c>
      <c r="AC320" s="10">
        <v>972</v>
      </c>
      <c r="AD320" s="10">
        <v>5792</v>
      </c>
      <c r="AE320" s="10">
        <v>1237</v>
      </c>
    </row>
    <row r="321" spans="1:31" s="17" customFormat="1" ht="16.5" customHeight="1" thickBot="1">
      <c r="A321" s="12"/>
      <c r="B321" s="13"/>
      <c r="C321" s="14"/>
      <c r="D321" s="13"/>
      <c r="E321" s="13"/>
      <c r="F321" s="15" t="s">
        <v>9</v>
      </c>
      <c r="G321" s="13"/>
      <c r="H321" s="16" t="s">
        <v>10</v>
      </c>
      <c r="K321" s="18"/>
      <c r="L321" s="12"/>
      <c r="M321" s="13"/>
      <c r="N321" s="14"/>
      <c r="O321" s="13"/>
      <c r="P321" s="13"/>
      <c r="Q321" s="15" t="s">
        <v>9</v>
      </c>
      <c r="R321" s="13"/>
      <c r="S321" s="16" t="s">
        <v>10</v>
      </c>
      <c r="X321" s="20">
        <v>429</v>
      </c>
      <c r="Y321" s="17">
        <v>975</v>
      </c>
      <c r="Z321" s="20">
        <v>5791</v>
      </c>
      <c r="AA321" s="17">
        <v>1237</v>
      </c>
      <c r="AB321" s="17">
        <v>429</v>
      </c>
      <c r="AC321" s="17">
        <v>975</v>
      </c>
      <c r="AD321" s="17">
        <v>5791</v>
      </c>
      <c r="AE321" s="17">
        <v>1237</v>
      </c>
    </row>
    <row r="322" spans="1:31" s="20" customFormat="1" ht="45" customHeight="1" thickBot="1">
      <c r="A322" s="19" t="s">
        <v>11</v>
      </c>
      <c r="B322" s="122" t="s">
        <v>49</v>
      </c>
      <c r="C322" s="123"/>
      <c r="D322" s="123"/>
      <c r="E322" s="123"/>
      <c r="F322" s="123"/>
      <c r="G322" s="123"/>
      <c r="H322" s="124"/>
      <c r="K322" s="21"/>
      <c r="L322" s="19" t="s">
        <v>11</v>
      </c>
      <c r="M322" s="122" t="s">
        <v>49</v>
      </c>
      <c r="N322" s="123"/>
      <c r="O322" s="123"/>
      <c r="P322" s="123"/>
      <c r="Q322" s="123"/>
      <c r="R322" s="123"/>
      <c r="S322" s="124"/>
      <c r="X322" s="17">
        <v>430</v>
      </c>
      <c r="Y322" s="20">
        <v>977</v>
      </c>
      <c r="Z322" s="17">
        <v>5790</v>
      </c>
      <c r="AA322" s="20">
        <v>1236</v>
      </c>
      <c r="AB322" s="20">
        <v>430</v>
      </c>
      <c r="AC322" s="20">
        <v>977</v>
      </c>
      <c r="AD322" s="20">
        <v>5790</v>
      </c>
      <c r="AE322" s="20">
        <v>1236</v>
      </c>
    </row>
    <row r="323" spans="1:31" s="20" customFormat="1" ht="15" customHeight="1">
      <c r="A323" s="22" t="s">
        <v>8</v>
      </c>
      <c r="B323" s="23" t="s">
        <v>12</v>
      </c>
      <c r="C323" s="127"/>
      <c r="D323" s="128"/>
      <c r="E323" s="129"/>
      <c r="F323" s="24" t="s">
        <v>13</v>
      </c>
      <c r="G323" s="25"/>
      <c r="H323" s="26"/>
      <c r="K323" s="21"/>
      <c r="L323" s="22" t="s">
        <v>8</v>
      </c>
      <c r="M323" s="23" t="s">
        <v>12</v>
      </c>
      <c r="N323" s="127"/>
      <c r="O323" s="128"/>
      <c r="P323" s="129"/>
      <c r="Q323" s="24" t="s">
        <v>13</v>
      </c>
      <c r="R323" s="25"/>
      <c r="S323" s="26"/>
      <c r="X323" s="20">
        <v>431</v>
      </c>
      <c r="Y323" s="20">
        <v>980</v>
      </c>
      <c r="Z323" s="20">
        <v>5789</v>
      </c>
      <c r="AA323" s="20">
        <v>1236</v>
      </c>
      <c r="AB323" s="20">
        <v>431</v>
      </c>
      <c r="AC323" s="20">
        <v>980</v>
      </c>
      <c r="AD323" s="20">
        <v>5789</v>
      </c>
      <c r="AE323" s="20">
        <v>1236</v>
      </c>
    </row>
    <row r="324" spans="1:31" s="20" customFormat="1" ht="40.5" customHeight="1" thickBot="1">
      <c r="A324" s="27"/>
      <c r="B324" s="28" t="s">
        <v>15</v>
      </c>
      <c r="C324" s="130"/>
      <c r="D324" s="131"/>
      <c r="E324" s="132"/>
      <c r="F324" s="117"/>
      <c r="G324" s="118"/>
      <c r="H324" s="119"/>
      <c r="K324" s="21"/>
      <c r="L324" s="27"/>
      <c r="M324" s="28" t="s">
        <v>15</v>
      </c>
      <c r="N324" s="130"/>
      <c r="O324" s="131"/>
      <c r="P324" s="132"/>
      <c r="Q324" s="117"/>
      <c r="R324" s="118"/>
      <c r="S324" s="119"/>
      <c r="X324" s="17">
        <v>432</v>
      </c>
      <c r="Y324" s="20">
        <v>983</v>
      </c>
      <c r="Z324" s="17">
        <v>5788</v>
      </c>
      <c r="AA324" s="20">
        <v>1236</v>
      </c>
      <c r="AB324" s="20">
        <v>432</v>
      </c>
      <c r="AC324" s="20">
        <v>983</v>
      </c>
      <c r="AD324" s="20">
        <v>5788</v>
      </c>
      <c r="AE324" s="20">
        <v>1236</v>
      </c>
    </row>
    <row r="325" spans="1:31" s="20" customFormat="1" ht="30.75" customHeight="1" thickBot="1">
      <c r="A325" s="29" t="s">
        <v>17</v>
      </c>
      <c r="B325" s="125"/>
      <c r="C325" s="126"/>
      <c r="D325" s="30" t="s">
        <v>18</v>
      </c>
      <c r="E325" s="31"/>
      <c r="F325" s="32"/>
      <c r="G325" s="32"/>
      <c r="H325" s="33"/>
      <c r="K325" s="21"/>
      <c r="L325" s="29" t="s">
        <v>17</v>
      </c>
      <c r="M325" s="125"/>
      <c r="N325" s="126"/>
      <c r="O325" s="30" t="s">
        <v>18</v>
      </c>
      <c r="P325" s="31"/>
      <c r="Q325" s="32"/>
      <c r="R325" s="32"/>
      <c r="S325" s="33"/>
      <c r="X325" s="20">
        <v>433</v>
      </c>
      <c r="Y325" s="20">
        <v>986</v>
      </c>
      <c r="Z325" s="20">
        <v>5787</v>
      </c>
      <c r="AA325" s="20">
        <v>1236</v>
      </c>
      <c r="AB325" s="20">
        <v>433</v>
      </c>
      <c r="AC325" s="20">
        <v>986</v>
      </c>
      <c r="AD325" s="20">
        <v>5787</v>
      </c>
      <c r="AE325" s="20">
        <v>1236</v>
      </c>
    </row>
    <row r="326" spans="1:31" s="20" customFormat="1" ht="14.25" customHeight="1">
      <c r="A326" s="34" t="s">
        <v>19</v>
      </c>
      <c r="B326" s="133" t="s">
        <v>20</v>
      </c>
      <c r="C326" s="134"/>
      <c r="D326" s="72" t="s">
        <v>64</v>
      </c>
      <c r="E326" s="37" t="s">
        <v>21</v>
      </c>
      <c r="F326" s="115" t="s">
        <v>44</v>
      </c>
      <c r="G326" s="116"/>
      <c r="H326" s="38" t="s">
        <v>73</v>
      </c>
      <c r="K326" s="21"/>
      <c r="L326" s="34" t="s">
        <v>19</v>
      </c>
      <c r="M326" s="133" t="s">
        <v>20</v>
      </c>
      <c r="N326" s="134"/>
      <c r="O326" s="72" t="s">
        <v>64</v>
      </c>
      <c r="P326" s="37" t="s">
        <v>21</v>
      </c>
      <c r="Q326" s="115" t="s">
        <v>44</v>
      </c>
      <c r="R326" s="116"/>
      <c r="S326" s="38" t="s">
        <v>73</v>
      </c>
      <c r="X326" s="17">
        <v>434</v>
      </c>
      <c r="Y326" s="20">
        <v>989</v>
      </c>
      <c r="Z326" s="17">
        <v>5786</v>
      </c>
      <c r="AA326" s="20">
        <v>1236</v>
      </c>
      <c r="AB326" s="20">
        <v>434</v>
      </c>
      <c r="AC326" s="20">
        <v>989</v>
      </c>
      <c r="AD326" s="20">
        <v>5786</v>
      </c>
      <c r="AE326" s="20">
        <v>1236</v>
      </c>
    </row>
    <row r="327" spans="1:31" s="20" customFormat="1" ht="30" customHeight="1">
      <c r="A327" s="100" t="s">
        <v>41</v>
      </c>
      <c r="B327" s="111"/>
      <c r="C327" s="112"/>
      <c r="D327" s="99"/>
      <c r="E327" s="120">
        <f>SUM(G327,G328)</f>
        <v>0</v>
      </c>
      <c r="F327" s="83"/>
      <c r="G327" s="73" t="str">
        <f>IF(F327="","",VLOOKUP(F327,$X$2:$Y$5112,2,FALSE))</f>
        <v/>
      </c>
      <c r="H327" s="135"/>
      <c r="K327" s="21"/>
      <c r="L327" s="100" t="s">
        <v>41</v>
      </c>
      <c r="M327" s="111"/>
      <c r="N327" s="112"/>
      <c r="O327" s="99"/>
      <c r="P327" s="120">
        <f>SUM(R327,R328)</f>
        <v>0</v>
      </c>
      <c r="Q327" s="83"/>
      <c r="R327" s="73" t="str">
        <f>IF(Q327="","",VLOOKUP(Q327,$X$2:$Y$5112,2,FALSE))</f>
        <v/>
      </c>
      <c r="S327" s="135"/>
      <c r="X327" s="20">
        <v>435</v>
      </c>
      <c r="Y327" s="20">
        <v>991</v>
      </c>
      <c r="Z327" s="20">
        <v>5785</v>
      </c>
      <c r="AA327" s="20">
        <v>1235</v>
      </c>
      <c r="AB327" s="20">
        <v>435</v>
      </c>
      <c r="AC327" s="20">
        <v>991</v>
      </c>
      <c r="AD327" s="20">
        <v>5785</v>
      </c>
      <c r="AE327" s="20">
        <v>1235</v>
      </c>
    </row>
    <row r="328" spans="1:31" s="20" customFormat="1" ht="30" customHeight="1">
      <c r="A328" s="40" t="s">
        <v>50</v>
      </c>
      <c r="B328" s="91"/>
      <c r="C328" s="92"/>
      <c r="D328" s="93"/>
      <c r="E328" s="121"/>
      <c r="F328" s="84"/>
      <c r="G328" s="76" t="str">
        <f>IF(F328="","",VLOOKUP(F328,$Z$2:$AZ$5112,2,FALSE))</f>
        <v/>
      </c>
      <c r="H328" s="136"/>
      <c r="K328" s="21"/>
      <c r="L328" s="40" t="s">
        <v>50</v>
      </c>
      <c r="M328" s="91"/>
      <c r="N328" s="92"/>
      <c r="O328" s="93"/>
      <c r="P328" s="121"/>
      <c r="Q328" s="84"/>
      <c r="R328" s="76" t="str">
        <f>IF(Q328="","",VLOOKUP(Q328,$Z$2:$AZ$5112,2,FALSE))</f>
        <v/>
      </c>
      <c r="S328" s="136"/>
      <c r="X328" s="17">
        <v>436</v>
      </c>
      <c r="Y328" s="20">
        <v>994</v>
      </c>
      <c r="Z328" s="17">
        <v>5784</v>
      </c>
      <c r="AA328" s="20">
        <v>1235</v>
      </c>
      <c r="AB328" s="20">
        <v>436</v>
      </c>
      <c r="AC328" s="20">
        <v>994</v>
      </c>
      <c r="AD328" s="20">
        <v>5784</v>
      </c>
      <c r="AE328" s="20">
        <v>1235</v>
      </c>
    </row>
    <row r="329" spans="1:31" s="20" customFormat="1" ht="36" customHeight="1" thickBot="1">
      <c r="A329" s="41" t="s">
        <v>23</v>
      </c>
      <c r="B329" s="42" t="s">
        <v>24</v>
      </c>
      <c r="C329" s="43"/>
      <c r="D329" s="42" t="s">
        <v>25</v>
      </c>
      <c r="E329" s="81" t="s">
        <v>26</v>
      </c>
      <c r="F329" s="42" t="s">
        <v>27</v>
      </c>
      <c r="G329" s="81" t="s">
        <v>28</v>
      </c>
      <c r="H329" s="46" t="s">
        <v>54</v>
      </c>
      <c r="K329" s="21"/>
      <c r="L329" s="41" t="s">
        <v>23</v>
      </c>
      <c r="M329" s="42" t="s">
        <v>24</v>
      </c>
      <c r="N329" s="43"/>
      <c r="O329" s="42" t="s">
        <v>25</v>
      </c>
      <c r="P329" s="81" t="s">
        <v>26</v>
      </c>
      <c r="Q329" s="42" t="s">
        <v>27</v>
      </c>
      <c r="R329" s="81" t="s">
        <v>28</v>
      </c>
      <c r="S329" s="46" t="s">
        <v>54</v>
      </c>
      <c r="X329" s="20">
        <v>437</v>
      </c>
      <c r="Y329" s="20">
        <v>997</v>
      </c>
      <c r="Z329" s="20">
        <v>5783</v>
      </c>
      <c r="AA329" s="20">
        <v>1235</v>
      </c>
      <c r="AB329" s="20">
        <v>437</v>
      </c>
      <c r="AC329" s="20">
        <v>997</v>
      </c>
      <c r="AD329" s="20">
        <v>5783</v>
      </c>
      <c r="AE329" s="20">
        <v>1235</v>
      </c>
    </row>
    <row r="330" spans="1:31" ht="20.45" customHeight="1">
      <c r="A330" s="85" t="s">
        <v>60</v>
      </c>
      <c r="B330" s="47"/>
      <c r="C330" s="47"/>
      <c r="D330" s="47"/>
      <c r="E330" s="47"/>
      <c r="F330" s="47"/>
      <c r="G330" s="47"/>
      <c r="H330" s="48"/>
      <c r="K330" s="11"/>
      <c r="L330" s="85" t="s">
        <v>60</v>
      </c>
      <c r="M330" s="47"/>
      <c r="N330" s="47"/>
      <c r="O330" s="47"/>
      <c r="P330" s="47"/>
      <c r="Q330" s="47"/>
      <c r="R330" s="47"/>
      <c r="S330" s="48"/>
      <c r="X330" s="17">
        <v>438</v>
      </c>
      <c r="Y330" s="10">
        <v>1000</v>
      </c>
      <c r="Z330" s="17">
        <v>5782</v>
      </c>
      <c r="AA330" s="10">
        <v>1235</v>
      </c>
      <c r="AB330" s="10">
        <v>438</v>
      </c>
      <c r="AC330" s="10">
        <v>1000</v>
      </c>
      <c r="AD330" s="10">
        <v>5782</v>
      </c>
      <c r="AE330" s="10">
        <v>1235</v>
      </c>
    </row>
    <row r="331" spans="1:31" ht="20.45" customHeight="1">
      <c r="A331" s="14" t="s">
        <v>61</v>
      </c>
      <c r="B331" s="49"/>
      <c r="C331" s="49"/>
      <c r="D331" s="49"/>
      <c r="E331" s="49"/>
      <c r="F331" s="50"/>
      <c r="G331" s="50"/>
      <c r="H331" s="51" t="s">
        <v>31</v>
      </c>
      <c r="K331" s="11"/>
      <c r="L331" s="14" t="s">
        <v>61</v>
      </c>
      <c r="M331" s="49"/>
      <c r="N331" s="49"/>
      <c r="O331" s="49"/>
      <c r="P331" s="49"/>
      <c r="Q331" s="50"/>
      <c r="R331" s="50"/>
      <c r="S331" s="51" t="s">
        <v>31</v>
      </c>
      <c r="X331" s="20">
        <v>439</v>
      </c>
      <c r="Y331" s="10">
        <v>1003</v>
      </c>
      <c r="Z331" s="20">
        <v>5781</v>
      </c>
      <c r="AA331" s="10">
        <v>1235</v>
      </c>
      <c r="AB331" s="10">
        <v>439</v>
      </c>
      <c r="AC331" s="10">
        <v>1003</v>
      </c>
      <c r="AD331" s="10">
        <v>5781</v>
      </c>
      <c r="AE331" s="10">
        <v>1235</v>
      </c>
    </row>
    <row r="332" spans="1:31" ht="20.45" customHeight="1">
      <c r="A332" s="14" t="s">
        <v>32</v>
      </c>
      <c r="B332" s="49"/>
      <c r="C332" s="49"/>
      <c r="D332" s="49"/>
      <c r="E332" s="49"/>
      <c r="F332" s="50"/>
      <c r="G332" s="50"/>
      <c r="H332" s="52" t="s">
        <v>33</v>
      </c>
      <c r="K332" s="11"/>
      <c r="L332" s="14" t="s">
        <v>32</v>
      </c>
      <c r="M332" s="49"/>
      <c r="N332" s="49"/>
      <c r="O332" s="49"/>
      <c r="P332" s="49"/>
      <c r="Q332" s="50"/>
      <c r="R332" s="50"/>
      <c r="S332" s="52" t="s">
        <v>33</v>
      </c>
      <c r="X332" s="17">
        <v>440</v>
      </c>
      <c r="Y332" s="10">
        <v>1005</v>
      </c>
      <c r="Z332" s="17">
        <v>5780</v>
      </c>
      <c r="AA332" s="10">
        <v>1234</v>
      </c>
      <c r="AB332" s="10">
        <v>440</v>
      </c>
      <c r="AC332" s="10">
        <v>1005</v>
      </c>
      <c r="AD332" s="10">
        <v>5780</v>
      </c>
      <c r="AE332" s="10">
        <v>1234</v>
      </c>
    </row>
    <row r="333" spans="1:31" ht="20.45" customHeight="1">
      <c r="A333" s="53" t="str">
        <f>$A$14</f>
        <v>※月日は、半角で５月１２日➨　5.12（点は、半角のピリオド）</v>
      </c>
      <c r="B333" s="59"/>
      <c r="C333" s="54"/>
      <c r="D333" s="54"/>
      <c r="E333" s="54"/>
      <c r="F333" s="55"/>
      <c r="G333" s="55"/>
      <c r="H333" s="60" t="s">
        <v>35</v>
      </c>
      <c r="I333" s="57"/>
      <c r="J333" s="57"/>
      <c r="K333" s="58"/>
      <c r="L333" s="53" t="str">
        <f>$A$14</f>
        <v>※月日は、半角で５月１２日➨　5.12（点は、半角のピリオド）</v>
      </c>
      <c r="M333" s="59"/>
      <c r="N333" s="54"/>
      <c r="O333" s="54"/>
      <c r="P333" s="54"/>
      <c r="Q333" s="55"/>
      <c r="R333" s="55"/>
      <c r="S333" s="60" t="s">
        <v>35</v>
      </c>
      <c r="X333" s="20">
        <v>441</v>
      </c>
      <c r="Y333" s="10">
        <v>1008</v>
      </c>
      <c r="Z333" s="20">
        <v>5779</v>
      </c>
      <c r="AA333" s="10">
        <v>1234</v>
      </c>
      <c r="AB333" s="10">
        <v>441</v>
      </c>
      <c r="AC333" s="10">
        <v>1008</v>
      </c>
      <c r="AD333" s="10">
        <v>5779</v>
      </c>
      <c r="AE333" s="10">
        <v>1234</v>
      </c>
    </row>
    <row r="334" spans="1:31" ht="36.75" customHeight="1">
      <c r="K334" s="11"/>
      <c r="X334" s="17">
        <v>442</v>
      </c>
      <c r="Y334" s="10">
        <v>1011</v>
      </c>
      <c r="Z334" s="17">
        <v>5778</v>
      </c>
      <c r="AA334" s="10">
        <v>1234</v>
      </c>
      <c r="AB334" s="10">
        <v>442</v>
      </c>
      <c r="AC334" s="10">
        <v>1011</v>
      </c>
      <c r="AD334" s="10">
        <v>5778</v>
      </c>
      <c r="AE334" s="10">
        <v>1234</v>
      </c>
    </row>
    <row r="335" spans="1:31" ht="45" customHeight="1">
      <c r="A335" s="7" t="str">
        <f>$A$1</f>
        <v>日清食品カップ愛知県陸上競技交流大会　コンバインド個票</v>
      </c>
      <c r="B335" s="8"/>
      <c r="C335" s="9"/>
      <c r="D335" s="9"/>
      <c r="E335" s="9"/>
      <c r="F335" s="9"/>
      <c r="G335" s="9"/>
      <c r="H335" s="9"/>
      <c r="K335" s="11"/>
      <c r="L335" s="7" t="str">
        <f>$A$1</f>
        <v>日清食品カップ愛知県陸上競技交流大会　コンバインド個票</v>
      </c>
      <c r="M335" s="8"/>
      <c r="N335" s="9"/>
      <c r="O335" s="9"/>
      <c r="P335" s="9"/>
      <c r="Q335" s="9"/>
      <c r="R335" s="9"/>
      <c r="S335" s="9"/>
      <c r="X335" s="20">
        <v>443</v>
      </c>
      <c r="Y335" s="10">
        <v>1014</v>
      </c>
      <c r="Z335" s="20">
        <v>5777</v>
      </c>
      <c r="AA335" s="10">
        <v>1234</v>
      </c>
      <c r="AB335" s="10">
        <v>443</v>
      </c>
      <c r="AC335" s="10">
        <v>1014</v>
      </c>
      <c r="AD335" s="10">
        <v>5777</v>
      </c>
      <c r="AE335" s="10">
        <v>1234</v>
      </c>
    </row>
    <row r="336" spans="1:31" s="17" customFormat="1" ht="16.5" customHeight="1" thickBot="1">
      <c r="A336" s="12"/>
      <c r="B336" s="13"/>
      <c r="C336" s="14"/>
      <c r="D336" s="13"/>
      <c r="E336" s="13"/>
      <c r="F336" s="15" t="s">
        <v>9</v>
      </c>
      <c r="G336" s="13"/>
      <c r="H336" s="16" t="s">
        <v>10</v>
      </c>
      <c r="K336" s="18"/>
      <c r="L336" s="12"/>
      <c r="M336" s="13"/>
      <c r="N336" s="14"/>
      <c r="O336" s="13"/>
      <c r="P336" s="13"/>
      <c r="Q336" s="15" t="s">
        <v>9</v>
      </c>
      <c r="R336" s="13"/>
      <c r="S336" s="16" t="s">
        <v>10</v>
      </c>
      <c r="X336" s="17">
        <v>444</v>
      </c>
      <c r="Y336" s="17">
        <v>1017</v>
      </c>
      <c r="Z336" s="17">
        <v>5776</v>
      </c>
      <c r="AA336" s="17">
        <v>1234</v>
      </c>
      <c r="AB336" s="17">
        <v>444</v>
      </c>
      <c r="AC336" s="17">
        <v>1017</v>
      </c>
      <c r="AD336" s="17">
        <v>5776</v>
      </c>
      <c r="AE336" s="17">
        <v>1234</v>
      </c>
    </row>
    <row r="337" spans="1:31" s="20" customFormat="1" ht="45" customHeight="1" thickBot="1">
      <c r="A337" s="19" t="s">
        <v>11</v>
      </c>
      <c r="B337" s="122" t="s">
        <v>49</v>
      </c>
      <c r="C337" s="123"/>
      <c r="D337" s="123"/>
      <c r="E337" s="123"/>
      <c r="F337" s="123"/>
      <c r="G337" s="123"/>
      <c r="H337" s="124"/>
      <c r="K337" s="21"/>
      <c r="L337" s="19" t="s">
        <v>11</v>
      </c>
      <c r="M337" s="122" t="s">
        <v>49</v>
      </c>
      <c r="N337" s="123"/>
      <c r="O337" s="123"/>
      <c r="P337" s="123"/>
      <c r="Q337" s="123"/>
      <c r="R337" s="123"/>
      <c r="S337" s="124"/>
      <c r="X337" s="20">
        <v>445</v>
      </c>
      <c r="Y337" s="20">
        <v>1019</v>
      </c>
      <c r="Z337" s="20">
        <v>5775</v>
      </c>
      <c r="AA337" s="20">
        <v>1233</v>
      </c>
      <c r="AB337" s="20">
        <v>445</v>
      </c>
      <c r="AC337" s="20">
        <v>1019</v>
      </c>
      <c r="AD337" s="20">
        <v>5775</v>
      </c>
      <c r="AE337" s="20">
        <v>1233</v>
      </c>
    </row>
    <row r="338" spans="1:31" s="20" customFormat="1" ht="15" customHeight="1">
      <c r="A338" s="22" t="s">
        <v>8</v>
      </c>
      <c r="B338" s="23" t="s">
        <v>12</v>
      </c>
      <c r="C338" s="127"/>
      <c r="D338" s="128"/>
      <c r="E338" s="129"/>
      <c r="F338" s="24" t="s">
        <v>13</v>
      </c>
      <c r="G338" s="25"/>
      <c r="H338" s="26"/>
      <c r="K338" s="21"/>
      <c r="L338" s="22" t="s">
        <v>8</v>
      </c>
      <c r="M338" s="23" t="s">
        <v>12</v>
      </c>
      <c r="N338" s="127"/>
      <c r="O338" s="128"/>
      <c r="P338" s="129"/>
      <c r="Q338" s="24" t="s">
        <v>13</v>
      </c>
      <c r="R338" s="25"/>
      <c r="S338" s="26"/>
      <c r="X338" s="17">
        <v>446</v>
      </c>
      <c r="Y338" s="20">
        <v>1022</v>
      </c>
      <c r="Z338" s="17">
        <v>5774</v>
      </c>
      <c r="AA338" s="20">
        <v>1233</v>
      </c>
      <c r="AB338" s="20">
        <v>446</v>
      </c>
      <c r="AC338" s="20">
        <v>1022</v>
      </c>
      <c r="AD338" s="20">
        <v>5774</v>
      </c>
      <c r="AE338" s="20">
        <v>1233</v>
      </c>
    </row>
    <row r="339" spans="1:31" s="20" customFormat="1" ht="40.5" customHeight="1" thickBot="1">
      <c r="A339" s="27"/>
      <c r="B339" s="28" t="s">
        <v>15</v>
      </c>
      <c r="C339" s="130"/>
      <c r="D339" s="131"/>
      <c r="E339" s="132"/>
      <c r="F339" s="117"/>
      <c r="G339" s="118"/>
      <c r="H339" s="119"/>
      <c r="K339" s="21"/>
      <c r="L339" s="27"/>
      <c r="M339" s="28" t="s">
        <v>15</v>
      </c>
      <c r="N339" s="130"/>
      <c r="O339" s="131"/>
      <c r="P339" s="132"/>
      <c r="Q339" s="117"/>
      <c r="R339" s="118"/>
      <c r="S339" s="119"/>
      <c r="X339" s="20">
        <v>447</v>
      </c>
      <c r="Y339" s="20">
        <v>1025</v>
      </c>
      <c r="Z339" s="20">
        <v>5773</v>
      </c>
      <c r="AA339" s="20">
        <v>1233</v>
      </c>
      <c r="AB339" s="20">
        <v>447</v>
      </c>
      <c r="AC339" s="20">
        <v>1025</v>
      </c>
      <c r="AD339" s="20">
        <v>5773</v>
      </c>
      <c r="AE339" s="20">
        <v>1233</v>
      </c>
    </row>
    <row r="340" spans="1:31" s="20" customFormat="1" ht="30.75" customHeight="1" thickBot="1">
      <c r="A340" s="29" t="s">
        <v>17</v>
      </c>
      <c r="B340" s="125"/>
      <c r="C340" s="126"/>
      <c r="D340" s="30" t="s">
        <v>18</v>
      </c>
      <c r="E340" s="31"/>
      <c r="F340" s="32"/>
      <c r="G340" s="32"/>
      <c r="H340" s="33"/>
      <c r="K340" s="21"/>
      <c r="L340" s="29" t="s">
        <v>17</v>
      </c>
      <c r="M340" s="125"/>
      <c r="N340" s="126"/>
      <c r="O340" s="30" t="s">
        <v>18</v>
      </c>
      <c r="P340" s="31"/>
      <c r="Q340" s="32"/>
      <c r="R340" s="32"/>
      <c r="S340" s="33"/>
      <c r="X340" s="17">
        <v>448</v>
      </c>
      <c r="Y340" s="20">
        <v>1028</v>
      </c>
      <c r="Z340" s="17">
        <v>5772</v>
      </c>
      <c r="AA340" s="20">
        <v>1233</v>
      </c>
      <c r="AB340" s="20">
        <v>448</v>
      </c>
      <c r="AC340" s="20">
        <v>1028</v>
      </c>
      <c r="AD340" s="20">
        <v>5772</v>
      </c>
      <c r="AE340" s="20">
        <v>1233</v>
      </c>
    </row>
    <row r="341" spans="1:31" s="20" customFormat="1" ht="14.25" customHeight="1">
      <c r="A341" s="34" t="s">
        <v>19</v>
      </c>
      <c r="B341" s="133" t="s">
        <v>20</v>
      </c>
      <c r="C341" s="134"/>
      <c r="D341" s="72" t="s">
        <v>64</v>
      </c>
      <c r="E341" s="37" t="s">
        <v>21</v>
      </c>
      <c r="F341" s="115" t="s">
        <v>44</v>
      </c>
      <c r="G341" s="116"/>
      <c r="H341" s="38" t="s">
        <v>73</v>
      </c>
      <c r="K341" s="21"/>
      <c r="L341" s="34" t="s">
        <v>19</v>
      </c>
      <c r="M341" s="133" t="s">
        <v>20</v>
      </c>
      <c r="N341" s="134"/>
      <c r="O341" s="72" t="s">
        <v>64</v>
      </c>
      <c r="P341" s="37" t="s">
        <v>21</v>
      </c>
      <c r="Q341" s="115" t="s">
        <v>44</v>
      </c>
      <c r="R341" s="116"/>
      <c r="S341" s="38" t="s">
        <v>73</v>
      </c>
      <c r="X341" s="20">
        <v>449</v>
      </c>
      <c r="Y341" s="20">
        <v>1031</v>
      </c>
      <c r="Z341" s="20">
        <v>5771</v>
      </c>
      <c r="AA341" s="20">
        <v>1233</v>
      </c>
      <c r="AB341" s="20">
        <v>449</v>
      </c>
      <c r="AC341" s="20">
        <v>1031</v>
      </c>
      <c r="AD341" s="20">
        <v>5771</v>
      </c>
      <c r="AE341" s="20">
        <v>1233</v>
      </c>
    </row>
    <row r="342" spans="1:31" s="20" customFormat="1" ht="30" customHeight="1">
      <c r="A342" s="100" t="s">
        <v>41</v>
      </c>
      <c r="B342" s="111"/>
      <c r="C342" s="112"/>
      <c r="D342" s="99"/>
      <c r="E342" s="120">
        <f>SUM(G342,G343)</f>
        <v>0</v>
      </c>
      <c r="F342" s="83"/>
      <c r="G342" s="73" t="str">
        <f>IF(F342="","",VLOOKUP(F342,$X$2:$Y$5112,2,FALSE))</f>
        <v/>
      </c>
      <c r="H342" s="135"/>
      <c r="K342" s="21"/>
      <c r="L342" s="100" t="s">
        <v>41</v>
      </c>
      <c r="M342" s="111"/>
      <c r="N342" s="112"/>
      <c r="O342" s="99"/>
      <c r="P342" s="120">
        <f>SUM(R342,R343)</f>
        <v>0</v>
      </c>
      <c r="Q342" s="83"/>
      <c r="R342" s="73" t="str">
        <f>IF(Q342="","",VLOOKUP(Q342,$X$2:$Y$5112,2,FALSE))</f>
        <v/>
      </c>
      <c r="S342" s="135"/>
      <c r="X342" s="17">
        <v>450</v>
      </c>
      <c r="Y342" s="20">
        <v>1033</v>
      </c>
      <c r="Z342" s="17">
        <v>5770</v>
      </c>
      <c r="AA342" s="20">
        <v>1232</v>
      </c>
      <c r="AB342" s="20">
        <v>450</v>
      </c>
      <c r="AC342" s="20">
        <v>1033</v>
      </c>
      <c r="AD342" s="20">
        <v>5770</v>
      </c>
      <c r="AE342" s="20">
        <v>1232</v>
      </c>
    </row>
    <row r="343" spans="1:31" s="20" customFormat="1" ht="30" customHeight="1">
      <c r="A343" s="40" t="s">
        <v>50</v>
      </c>
      <c r="B343" s="91"/>
      <c r="C343" s="92"/>
      <c r="D343" s="93"/>
      <c r="E343" s="121"/>
      <c r="F343" s="84"/>
      <c r="G343" s="76" t="str">
        <f>IF(F343="","",VLOOKUP(F343,$Z$2:$AZ$5112,2,FALSE))</f>
        <v/>
      </c>
      <c r="H343" s="136"/>
      <c r="K343" s="21"/>
      <c r="L343" s="40" t="s">
        <v>50</v>
      </c>
      <c r="M343" s="91"/>
      <c r="N343" s="92"/>
      <c r="O343" s="93"/>
      <c r="P343" s="121"/>
      <c r="Q343" s="84"/>
      <c r="R343" s="76" t="str">
        <f>IF(Q343="","",VLOOKUP(Q343,$Z$2:$AZ$5112,2,FALSE))</f>
        <v/>
      </c>
      <c r="S343" s="136"/>
      <c r="X343" s="20">
        <v>451</v>
      </c>
      <c r="Y343" s="20">
        <v>1036</v>
      </c>
      <c r="Z343" s="20">
        <v>5769</v>
      </c>
      <c r="AA343" s="20">
        <v>1232</v>
      </c>
      <c r="AB343" s="20">
        <v>451</v>
      </c>
      <c r="AC343" s="20">
        <v>1036</v>
      </c>
      <c r="AD343" s="20">
        <v>5769</v>
      </c>
      <c r="AE343" s="20">
        <v>1232</v>
      </c>
    </row>
    <row r="344" spans="1:31" s="20" customFormat="1" ht="36" customHeight="1" thickBot="1">
      <c r="A344" s="41" t="s">
        <v>23</v>
      </c>
      <c r="B344" s="42" t="s">
        <v>24</v>
      </c>
      <c r="C344" s="43"/>
      <c r="D344" s="42" t="s">
        <v>25</v>
      </c>
      <c r="E344" s="81" t="s">
        <v>26</v>
      </c>
      <c r="F344" s="42" t="s">
        <v>27</v>
      </c>
      <c r="G344" s="81" t="s">
        <v>28</v>
      </c>
      <c r="H344" s="46" t="s">
        <v>54</v>
      </c>
      <c r="K344" s="21"/>
      <c r="L344" s="41" t="s">
        <v>23</v>
      </c>
      <c r="M344" s="42" t="s">
        <v>24</v>
      </c>
      <c r="N344" s="43"/>
      <c r="O344" s="42" t="s">
        <v>25</v>
      </c>
      <c r="P344" s="81" t="s">
        <v>26</v>
      </c>
      <c r="Q344" s="42" t="s">
        <v>27</v>
      </c>
      <c r="R344" s="81" t="s">
        <v>28</v>
      </c>
      <c r="S344" s="46" t="s">
        <v>54</v>
      </c>
      <c r="X344" s="17">
        <v>452</v>
      </c>
      <c r="Y344" s="20">
        <v>1039</v>
      </c>
      <c r="Z344" s="17">
        <v>5768</v>
      </c>
      <c r="AA344" s="20">
        <v>1232</v>
      </c>
      <c r="AB344" s="20">
        <v>452</v>
      </c>
      <c r="AC344" s="20">
        <v>1039</v>
      </c>
      <c r="AD344" s="20">
        <v>5768</v>
      </c>
      <c r="AE344" s="20">
        <v>1232</v>
      </c>
    </row>
    <row r="345" spans="1:31" ht="20.45" customHeight="1">
      <c r="A345" s="85" t="s">
        <v>60</v>
      </c>
      <c r="B345" s="47"/>
      <c r="C345" s="47"/>
      <c r="D345" s="47"/>
      <c r="E345" s="47"/>
      <c r="F345" s="47"/>
      <c r="G345" s="47"/>
      <c r="H345" s="48"/>
      <c r="I345" s="63"/>
      <c r="J345" s="64"/>
      <c r="L345" s="85" t="s">
        <v>60</v>
      </c>
      <c r="M345" s="47"/>
      <c r="N345" s="47"/>
      <c r="O345" s="47"/>
      <c r="P345" s="47"/>
      <c r="Q345" s="47"/>
      <c r="R345" s="47"/>
      <c r="S345" s="48"/>
      <c r="X345" s="20">
        <v>453</v>
      </c>
      <c r="Y345" s="10">
        <v>1042</v>
      </c>
      <c r="Z345" s="20">
        <v>5767</v>
      </c>
      <c r="AA345" s="10">
        <v>1232</v>
      </c>
      <c r="AB345" s="10">
        <v>453</v>
      </c>
      <c r="AC345" s="10">
        <v>1042</v>
      </c>
      <c r="AD345" s="10">
        <v>5767</v>
      </c>
      <c r="AE345" s="10">
        <v>1232</v>
      </c>
    </row>
    <row r="346" spans="1:31" ht="20.45" customHeight="1">
      <c r="A346" s="14" t="s">
        <v>61</v>
      </c>
      <c r="B346" s="49"/>
      <c r="C346" s="49"/>
      <c r="D346" s="49"/>
      <c r="E346" s="49"/>
      <c r="F346" s="50"/>
      <c r="G346" s="50"/>
      <c r="H346" s="51" t="s">
        <v>31</v>
      </c>
      <c r="K346" s="11"/>
      <c r="L346" s="14" t="s">
        <v>61</v>
      </c>
      <c r="M346" s="49"/>
      <c r="N346" s="49"/>
      <c r="O346" s="49"/>
      <c r="P346" s="49"/>
      <c r="Q346" s="50"/>
      <c r="R346" s="50"/>
      <c r="S346" s="51" t="s">
        <v>31</v>
      </c>
      <c r="X346" s="17">
        <v>454</v>
      </c>
      <c r="Y346" s="10">
        <v>1045</v>
      </c>
      <c r="Z346" s="17">
        <v>5766</v>
      </c>
      <c r="AA346" s="10">
        <v>1232</v>
      </c>
      <c r="AB346" s="10">
        <v>454</v>
      </c>
      <c r="AC346" s="10">
        <v>1045</v>
      </c>
      <c r="AD346" s="10">
        <v>5766</v>
      </c>
      <c r="AE346" s="10">
        <v>1232</v>
      </c>
    </row>
    <row r="347" spans="1:31" ht="20.45" customHeight="1">
      <c r="A347" s="14" t="s">
        <v>32</v>
      </c>
      <c r="B347" s="49"/>
      <c r="C347" s="49"/>
      <c r="D347" s="49"/>
      <c r="E347" s="49"/>
      <c r="F347" s="50"/>
      <c r="G347" s="50"/>
      <c r="H347" s="52" t="s">
        <v>33</v>
      </c>
      <c r="K347" s="11"/>
      <c r="L347" s="14" t="s">
        <v>32</v>
      </c>
      <c r="M347" s="49"/>
      <c r="N347" s="49"/>
      <c r="O347" s="49"/>
      <c r="P347" s="49"/>
      <c r="Q347" s="50"/>
      <c r="R347" s="50"/>
      <c r="S347" s="52" t="s">
        <v>33</v>
      </c>
      <c r="X347" s="20">
        <v>455</v>
      </c>
      <c r="Y347" s="10">
        <v>1047</v>
      </c>
      <c r="Z347" s="20">
        <v>5765</v>
      </c>
      <c r="AA347" s="10">
        <v>1231</v>
      </c>
      <c r="AB347" s="10">
        <v>455</v>
      </c>
      <c r="AC347" s="10">
        <v>1047</v>
      </c>
      <c r="AD347" s="10">
        <v>5765</v>
      </c>
      <c r="AE347" s="10">
        <v>1231</v>
      </c>
    </row>
    <row r="348" spans="1:31" ht="20.45" customHeight="1">
      <c r="A348" s="53" t="str">
        <f>$A$14</f>
        <v>※月日は、半角で５月１２日➨　5.12（点は、半角のピリオド）</v>
      </c>
      <c r="B348" s="59"/>
      <c r="C348" s="54"/>
      <c r="D348" s="54"/>
      <c r="E348" s="54"/>
      <c r="F348" s="55"/>
      <c r="G348" s="55"/>
      <c r="H348" s="60" t="s">
        <v>35</v>
      </c>
      <c r="I348" s="57"/>
      <c r="J348" s="57"/>
      <c r="K348" s="58"/>
      <c r="L348" s="53" t="str">
        <f>$A$14</f>
        <v>※月日は、半角で５月１２日➨　5.12（点は、半角のピリオド）</v>
      </c>
      <c r="M348" s="59"/>
      <c r="N348" s="54"/>
      <c r="O348" s="54"/>
      <c r="P348" s="54"/>
      <c r="Q348" s="55"/>
      <c r="R348" s="55"/>
      <c r="S348" s="60" t="s">
        <v>35</v>
      </c>
      <c r="X348" s="17">
        <v>456</v>
      </c>
      <c r="Y348" s="10">
        <v>1050</v>
      </c>
      <c r="Z348" s="17">
        <v>5764</v>
      </c>
      <c r="AA348" s="10">
        <v>1231</v>
      </c>
      <c r="AB348" s="10">
        <v>456</v>
      </c>
      <c r="AC348" s="10">
        <v>1050</v>
      </c>
      <c r="AD348" s="10">
        <v>5764</v>
      </c>
      <c r="AE348" s="10">
        <v>1231</v>
      </c>
    </row>
    <row r="349" spans="1:31" ht="45" customHeight="1">
      <c r="A349" s="7" t="str">
        <f>$A$1</f>
        <v>日清食品カップ愛知県陸上競技交流大会　コンバインド個票</v>
      </c>
      <c r="B349" s="8"/>
      <c r="C349" s="9"/>
      <c r="D349" s="9"/>
      <c r="E349" s="9"/>
      <c r="F349" s="9"/>
      <c r="G349" s="9"/>
      <c r="H349" s="9"/>
      <c r="K349" s="11"/>
      <c r="L349" s="7" t="str">
        <f>$A$1</f>
        <v>日清食品カップ愛知県陸上競技交流大会　コンバインド個票</v>
      </c>
      <c r="M349" s="8"/>
      <c r="N349" s="9"/>
      <c r="O349" s="9"/>
      <c r="P349" s="9"/>
      <c r="Q349" s="9"/>
      <c r="R349" s="9"/>
      <c r="S349" s="9"/>
      <c r="X349" s="20">
        <v>457</v>
      </c>
      <c r="Y349" s="10">
        <v>1053</v>
      </c>
      <c r="Z349" s="20">
        <v>5763</v>
      </c>
      <c r="AA349" s="10">
        <v>1231</v>
      </c>
      <c r="AB349" s="10">
        <v>457</v>
      </c>
      <c r="AC349" s="10">
        <v>1053</v>
      </c>
      <c r="AD349" s="10">
        <v>5763</v>
      </c>
      <c r="AE349" s="10">
        <v>1231</v>
      </c>
    </row>
    <row r="350" spans="1:31" s="17" customFormat="1" ht="16.5" customHeight="1" thickBot="1">
      <c r="A350" s="12"/>
      <c r="B350" s="13"/>
      <c r="C350" s="14"/>
      <c r="D350" s="13"/>
      <c r="E350" s="13"/>
      <c r="F350" s="15" t="s">
        <v>9</v>
      </c>
      <c r="G350" s="13"/>
      <c r="H350" s="16" t="s">
        <v>10</v>
      </c>
      <c r="K350" s="18"/>
      <c r="L350" s="12"/>
      <c r="M350" s="13"/>
      <c r="N350" s="14"/>
      <c r="O350" s="13"/>
      <c r="P350" s="13"/>
      <c r="Q350" s="15" t="s">
        <v>9</v>
      </c>
      <c r="R350" s="13"/>
      <c r="S350" s="16" t="s">
        <v>10</v>
      </c>
      <c r="X350" s="17">
        <v>458</v>
      </c>
      <c r="Y350" s="17">
        <v>1056</v>
      </c>
      <c r="Z350" s="17">
        <v>5762</v>
      </c>
      <c r="AA350" s="17">
        <v>1231</v>
      </c>
      <c r="AB350" s="17">
        <v>458</v>
      </c>
      <c r="AC350" s="17">
        <v>1056</v>
      </c>
      <c r="AD350" s="17">
        <v>5762</v>
      </c>
      <c r="AE350" s="17">
        <v>1231</v>
      </c>
    </row>
    <row r="351" spans="1:31" s="20" customFormat="1" ht="45" customHeight="1" thickBot="1">
      <c r="A351" s="19" t="s">
        <v>11</v>
      </c>
      <c r="B351" s="122" t="s">
        <v>49</v>
      </c>
      <c r="C351" s="123"/>
      <c r="D351" s="123"/>
      <c r="E351" s="123"/>
      <c r="F351" s="123"/>
      <c r="G351" s="123"/>
      <c r="H351" s="124"/>
      <c r="K351" s="21"/>
      <c r="L351" s="19" t="s">
        <v>11</v>
      </c>
      <c r="M351" s="122" t="s">
        <v>49</v>
      </c>
      <c r="N351" s="123"/>
      <c r="O351" s="123"/>
      <c r="P351" s="123"/>
      <c r="Q351" s="123"/>
      <c r="R351" s="123"/>
      <c r="S351" s="124"/>
      <c r="X351" s="20">
        <v>459</v>
      </c>
      <c r="Y351" s="20">
        <v>1059</v>
      </c>
      <c r="Z351" s="20">
        <v>5761</v>
      </c>
      <c r="AA351" s="20">
        <v>1231</v>
      </c>
      <c r="AB351" s="20">
        <v>459</v>
      </c>
      <c r="AC351" s="20">
        <v>1059</v>
      </c>
      <c r="AD351" s="20">
        <v>5761</v>
      </c>
      <c r="AE351" s="20">
        <v>1231</v>
      </c>
    </row>
    <row r="352" spans="1:31" s="20" customFormat="1" ht="15" customHeight="1">
      <c r="A352" s="22" t="s">
        <v>8</v>
      </c>
      <c r="B352" s="23" t="s">
        <v>12</v>
      </c>
      <c r="C352" s="127"/>
      <c r="D352" s="128"/>
      <c r="E352" s="129"/>
      <c r="F352" s="24" t="s">
        <v>13</v>
      </c>
      <c r="G352" s="25"/>
      <c r="H352" s="26"/>
      <c r="K352" s="21"/>
      <c r="L352" s="22" t="s">
        <v>8</v>
      </c>
      <c r="M352" s="23" t="s">
        <v>12</v>
      </c>
      <c r="N352" s="127"/>
      <c r="O352" s="128"/>
      <c r="P352" s="129"/>
      <c r="Q352" s="24" t="s">
        <v>13</v>
      </c>
      <c r="R352" s="25"/>
      <c r="S352" s="26"/>
      <c r="X352" s="17">
        <v>460</v>
      </c>
      <c r="Y352" s="20">
        <v>1061</v>
      </c>
      <c r="Z352" s="17">
        <v>5760</v>
      </c>
      <c r="AA352" s="20">
        <v>1230</v>
      </c>
      <c r="AB352" s="20">
        <v>460</v>
      </c>
      <c r="AC352" s="20">
        <v>1061</v>
      </c>
      <c r="AD352" s="20">
        <v>5760</v>
      </c>
      <c r="AE352" s="20">
        <v>1230</v>
      </c>
    </row>
    <row r="353" spans="1:31" s="20" customFormat="1" ht="40.5" customHeight="1" thickBot="1">
      <c r="A353" s="27"/>
      <c r="B353" s="28" t="s">
        <v>15</v>
      </c>
      <c r="C353" s="130"/>
      <c r="D353" s="131"/>
      <c r="E353" s="132"/>
      <c r="F353" s="117"/>
      <c r="G353" s="118"/>
      <c r="H353" s="119"/>
      <c r="K353" s="21"/>
      <c r="L353" s="27"/>
      <c r="M353" s="28" t="s">
        <v>15</v>
      </c>
      <c r="N353" s="130"/>
      <c r="O353" s="131"/>
      <c r="P353" s="132"/>
      <c r="Q353" s="117"/>
      <c r="R353" s="118"/>
      <c r="S353" s="119"/>
      <c r="X353" s="20">
        <v>461</v>
      </c>
      <c r="Y353" s="20">
        <v>1064</v>
      </c>
      <c r="Z353" s="20">
        <v>5759</v>
      </c>
      <c r="AA353" s="20">
        <v>1230</v>
      </c>
      <c r="AB353" s="20">
        <v>461</v>
      </c>
      <c r="AC353" s="20">
        <v>1064</v>
      </c>
      <c r="AD353" s="20">
        <v>5759</v>
      </c>
      <c r="AE353" s="20">
        <v>1230</v>
      </c>
    </row>
    <row r="354" spans="1:31" s="20" customFormat="1" ht="30.75" customHeight="1" thickBot="1">
      <c r="A354" s="29" t="s">
        <v>17</v>
      </c>
      <c r="B354" s="125"/>
      <c r="C354" s="126"/>
      <c r="D354" s="30" t="s">
        <v>18</v>
      </c>
      <c r="E354" s="31"/>
      <c r="F354" s="32"/>
      <c r="G354" s="32"/>
      <c r="H354" s="33"/>
      <c r="K354" s="21"/>
      <c r="L354" s="29" t="s">
        <v>17</v>
      </c>
      <c r="M354" s="125"/>
      <c r="N354" s="126"/>
      <c r="O354" s="30" t="s">
        <v>18</v>
      </c>
      <c r="P354" s="31"/>
      <c r="Q354" s="32"/>
      <c r="R354" s="32"/>
      <c r="S354" s="33"/>
      <c r="X354" s="17">
        <v>462</v>
      </c>
      <c r="Y354" s="20">
        <v>1067</v>
      </c>
      <c r="Z354" s="17">
        <v>5758</v>
      </c>
      <c r="AA354" s="20">
        <v>1230</v>
      </c>
      <c r="AB354" s="20">
        <v>462</v>
      </c>
      <c r="AC354" s="20">
        <v>1067</v>
      </c>
      <c r="AD354" s="20">
        <v>5758</v>
      </c>
      <c r="AE354" s="20">
        <v>1230</v>
      </c>
    </row>
    <row r="355" spans="1:31" s="20" customFormat="1" ht="14.25" customHeight="1">
      <c r="A355" s="34" t="s">
        <v>19</v>
      </c>
      <c r="B355" s="133" t="s">
        <v>20</v>
      </c>
      <c r="C355" s="134"/>
      <c r="D355" s="72" t="s">
        <v>64</v>
      </c>
      <c r="E355" s="37" t="s">
        <v>21</v>
      </c>
      <c r="F355" s="115" t="s">
        <v>44</v>
      </c>
      <c r="G355" s="116"/>
      <c r="H355" s="38" t="s">
        <v>73</v>
      </c>
      <c r="K355" s="21"/>
      <c r="L355" s="34" t="s">
        <v>19</v>
      </c>
      <c r="M355" s="133" t="s">
        <v>20</v>
      </c>
      <c r="N355" s="134"/>
      <c r="O355" s="72" t="s">
        <v>64</v>
      </c>
      <c r="P355" s="37" t="s">
        <v>21</v>
      </c>
      <c r="Q355" s="115" t="s">
        <v>44</v>
      </c>
      <c r="R355" s="116"/>
      <c r="S355" s="38" t="s">
        <v>73</v>
      </c>
      <c r="X355" s="20">
        <v>463</v>
      </c>
      <c r="Y355" s="20">
        <v>1070</v>
      </c>
      <c r="Z355" s="20">
        <v>5757</v>
      </c>
      <c r="AA355" s="20">
        <v>1230</v>
      </c>
      <c r="AB355" s="20">
        <v>463</v>
      </c>
      <c r="AC355" s="20">
        <v>1070</v>
      </c>
      <c r="AD355" s="20">
        <v>5757</v>
      </c>
      <c r="AE355" s="20">
        <v>1230</v>
      </c>
    </row>
    <row r="356" spans="1:31" s="20" customFormat="1" ht="30" customHeight="1">
      <c r="A356" s="100" t="s">
        <v>41</v>
      </c>
      <c r="B356" s="102"/>
      <c r="C356" s="103"/>
      <c r="D356" s="99"/>
      <c r="E356" s="120">
        <f>SUM(G356,G357)</f>
        <v>0</v>
      </c>
      <c r="F356" s="83"/>
      <c r="G356" s="73" t="str">
        <f>IF(F356="","",VLOOKUP(F356,$X$2:$Y$5112,2,FALSE))</f>
        <v/>
      </c>
      <c r="H356" s="135"/>
      <c r="K356" s="21"/>
      <c r="L356" s="100" t="s">
        <v>41</v>
      </c>
      <c r="M356" s="102"/>
      <c r="N356" s="103"/>
      <c r="O356" s="99"/>
      <c r="P356" s="120">
        <f>SUM(R356,R357)</f>
        <v>0</v>
      </c>
      <c r="Q356" s="83"/>
      <c r="R356" s="73" t="str">
        <f>IF(Q356="","",VLOOKUP(Q356,$X$2:$Y$5112,2,FALSE))</f>
        <v/>
      </c>
      <c r="S356" s="135"/>
      <c r="X356" s="17">
        <v>464</v>
      </c>
      <c r="Y356" s="20">
        <v>1073</v>
      </c>
      <c r="Z356" s="17">
        <v>5756</v>
      </c>
      <c r="AA356" s="20">
        <v>1230</v>
      </c>
      <c r="AB356" s="20">
        <v>464</v>
      </c>
      <c r="AC356" s="20">
        <v>1073</v>
      </c>
      <c r="AD356" s="20">
        <v>5756</v>
      </c>
      <c r="AE356" s="20">
        <v>1230</v>
      </c>
    </row>
    <row r="357" spans="1:31" s="20" customFormat="1" ht="30" customHeight="1">
      <c r="A357" s="40" t="s">
        <v>50</v>
      </c>
      <c r="B357" s="91"/>
      <c r="C357" s="92"/>
      <c r="D357" s="93"/>
      <c r="E357" s="121"/>
      <c r="F357" s="84"/>
      <c r="G357" s="76" t="str">
        <f>IF(F357="","",VLOOKUP(F357,$Z$2:$AZ$5112,2,FALSE))</f>
        <v/>
      </c>
      <c r="H357" s="136"/>
      <c r="K357" s="21"/>
      <c r="L357" s="40" t="s">
        <v>50</v>
      </c>
      <c r="M357" s="91"/>
      <c r="N357" s="92"/>
      <c r="O357" s="93"/>
      <c r="P357" s="121"/>
      <c r="Q357" s="84"/>
      <c r="R357" s="76" t="str">
        <f>IF(Q357="","",VLOOKUP(Q357,$Z$2:$AZ$5112,2,FALSE))</f>
        <v/>
      </c>
      <c r="S357" s="136"/>
      <c r="X357" s="20">
        <v>465</v>
      </c>
      <c r="Y357" s="20">
        <v>1075</v>
      </c>
      <c r="Z357" s="20">
        <v>5755</v>
      </c>
      <c r="AA357" s="20">
        <v>1229</v>
      </c>
      <c r="AB357" s="20">
        <v>465</v>
      </c>
      <c r="AC357" s="20">
        <v>1075</v>
      </c>
      <c r="AD357" s="20">
        <v>5755</v>
      </c>
      <c r="AE357" s="20">
        <v>1229</v>
      </c>
    </row>
    <row r="358" spans="1:31" s="20" customFormat="1" ht="36" customHeight="1" thickBot="1">
      <c r="A358" s="41" t="s">
        <v>23</v>
      </c>
      <c r="B358" s="42" t="s">
        <v>24</v>
      </c>
      <c r="C358" s="43"/>
      <c r="D358" s="42" t="s">
        <v>25</v>
      </c>
      <c r="E358" s="81" t="s">
        <v>26</v>
      </c>
      <c r="F358" s="42" t="s">
        <v>27</v>
      </c>
      <c r="G358" s="81" t="s">
        <v>28</v>
      </c>
      <c r="H358" s="46" t="s">
        <v>54</v>
      </c>
      <c r="K358" s="21"/>
      <c r="L358" s="41" t="s">
        <v>23</v>
      </c>
      <c r="M358" s="42" t="s">
        <v>24</v>
      </c>
      <c r="N358" s="43"/>
      <c r="O358" s="42" t="s">
        <v>25</v>
      </c>
      <c r="P358" s="81" t="s">
        <v>26</v>
      </c>
      <c r="Q358" s="42" t="s">
        <v>27</v>
      </c>
      <c r="R358" s="81" t="s">
        <v>28</v>
      </c>
      <c r="S358" s="46" t="s">
        <v>54</v>
      </c>
      <c r="X358" s="17">
        <v>466</v>
      </c>
      <c r="Y358" s="20">
        <v>1078</v>
      </c>
      <c r="Z358" s="17">
        <v>5754</v>
      </c>
      <c r="AA358" s="20">
        <v>1229</v>
      </c>
      <c r="AB358" s="20">
        <v>466</v>
      </c>
      <c r="AC358" s="20">
        <v>1078</v>
      </c>
      <c r="AD358" s="20">
        <v>5754</v>
      </c>
      <c r="AE358" s="20">
        <v>1229</v>
      </c>
    </row>
    <row r="359" spans="1:31" ht="20.45" customHeight="1">
      <c r="A359" s="85" t="s">
        <v>60</v>
      </c>
      <c r="B359" s="47"/>
      <c r="C359" s="47"/>
      <c r="D359" s="47"/>
      <c r="E359" s="47"/>
      <c r="F359" s="47"/>
      <c r="G359" s="47"/>
      <c r="H359" s="48"/>
      <c r="K359" s="11"/>
      <c r="L359" s="85" t="s">
        <v>60</v>
      </c>
      <c r="M359" s="47"/>
      <c r="N359" s="47"/>
      <c r="O359" s="47"/>
      <c r="P359" s="47"/>
      <c r="Q359" s="47"/>
      <c r="R359" s="47"/>
      <c r="S359" s="48"/>
      <c r="X359" s="20">
        <v>467</v>
      </c>
      <c r="Y359" s="10">
        <v>1081</v>
      </c>
      <c r="Z359" s="20">
        <v>5753</v>
      </c>
      <c r="AA359" s="10">
        <v>1229</v>
      </c>
      <c r="AB359" s="10">
        <v>467</v>
      </c>
      <c r="AC359" s="10">
        <v>1081</v>
      </c>
      <c r="AD359" s="10">
        <v>5753</v>
      </c>
      <c r="AE359" s="10">
        <v>1229</v>
      </c>
    </row>
    <row r="360" spans="1:31" ht="20.45" customHeight="1">
      <c r="A360" s="14" t="s">
        <v>61</v>
      </c>
      <c r="B360" s="49"/>
      <c r="C360" s="49"/>
      <c r="D360" s="49"/>
      <c r="E360" s="49"/>
      <c r="F360" s="50"/>
      <c r="G360" s="50"/>
      <c r="H360" s="51" t="s">
        <v>31</v>
      </c>
      <c r="K360" s="11"/>
      <c r="L360" s="14" t="s">
        <v>61</v>
      </c>
      <c r="M360" s="49"/>
      <c r="N360" s="49"/>
      <c r="O360" s="49"/>
      <c r="P360" s="49"/>
      <c r="Q360" s="50"/>
      <c r="R360" s="50"/>
      <c r="S360" s="51" t="s">
        <v>31</v>
      </c>
      <c r="X360" s="17">
        <v>468</v>
      </c>
      <c r="Y360" s="10">
        <v>1084</v>
      </c>
      <c r="Z360" s="17">
        <v>5752</v>
      </c>
      <c r="AA360" s="10">
        <v>1229</v>
      </c>
      <c r="AB360" s="10">
        <v>468</v>
      </c>
      <c r="AC360" s="10">
        <v>1084</v>
      </c>
      <c r="AD360" s="10">
        <v>5752</v>
      </c>
      <c r="AE360" s="10">
        <v>1229</v>
      </c>
    </row>
    <row r="361" spans="1:31" ht="20.45" customHeight="1">
      <c r="A361" s="14" t="s">
        <v>32</v>
      </c>
      <c r="B361" s="49"/>
      <c r="C361" s="49"/>
      <c r="D361" s="49"/>
      <c r="E361" s="49"/>
      <c r="F361" s="50"/>
      <c r="G361" s="50"/>
      <c r="H361" s="52" t="s">
        <v>33</v>
      </c>
      <c r="K361" s="11"/>
      <c r="L361" s="14" t="s">
        <v>32</v>
      </c>
      <c r="M361" s="49"/>
      <c r="N361" s="49"/>
      <c r="O361" s="49"/>
      <c r="P361" s="49"/>
      <c r="Q361" s="50"/>
      <c r="R361" s="50"/>
      <c r="S361" s="52" t="s">
        <v>33</v>
      </c>
      <c r="X361" s="20">
        <v>469</v>
      </c>
      <c r="Y361" s="10">
        <v>1087</v>
      </c>
      <c r="Z361" s="20">
        <v>5751</v>
      </c>
      <c r="AA361" s="10">
        <v>1229</v>
      </c>
      <c r="AB361" s="10">
        <v>469</v>
      </c>
      <c r="AC361" s="10">
        <v>1087</v>
      </c>
      <c r="AD361" s="10">
        <v>5751</v>
      </c>
      <c r="AE361" s="10">
        <v>1229</v>
      </c>
    </row>
    <row r="362" spans="1:31" ht="20.45" customHeight="1">
      <c r="A362" s="53" t="str">
        <f>$A$14</f>
        <v>※月日は、半角で５月１２日➨　5.12（点は、半角のピリオド）</v>
      </c>
      <c r="B362" s="59"/>
      <c r="C362" s="54"/>
      <c r="D362" s="54"/>
      <c r="E362" s="54"/>
      <c r="F362" s="55"/>
      <c r="G362" s="55"/>
      <c r="H362" s="60" t="s">
        <v>35</v>
      </c>
      <c r="I362" s="57"/>
      <c r="J362" s="57"/>
      <c r="K362" s="58"/>
      <c r="L362" s="53" t="str">
        <f>$A$14</f>
        <v>※月日は、半角で５月１２日➨　5.12（点は、半角のピリオド）</v>
      </c>
      <c r="M362" s="59"/>
      <c r="N362" s="54"/>
      <c r="O362" s="54"/>
      <c r="P362" s="54"/>
      <c r="Q362" s="55"/>
      <c r="R362" s="55"/>
      <c r="S362" s="60" t="s">
        <v>35</v>
      </c>
      <c r="X362" s="17">
        <v>470</v>
      </c>
      <c r="Y362" s="10">
        <v>1089</v>
      </c>
      <c r="Z362" s="17">
        <v>5750</v>
      </c>
      <c r="AA362" s="10">
        <v>1228</v>
      </c>
      <c r="AB362" s="10">
        <v>470</v>
      </c>
      <c r="AC362" s="10">
        <v>1089</v>
      </c>
      <c r="AD362" s="10">
        <v>5750</v>
      </c>
      <c r="AE362" s="10">
        <v>1228</v>
      </c>
    </row>
    <row r="363" spans="1:31" ht="36.75" customHeight="1">
      <c r="K363" s="11"/>
      <c r="X363" s="20">
        <v>471</v>
      </c>
      <c r="Y363" s="10">
        <v>1092</v>
      </c>
      <c r="Z363" s="20">
        <v>5749</v>
      </c>
      <c r="AA363" s="10">
        <v>1228</v>
      </c>
      <c r="AB363" s="10">
        <v>471</v>
      </c>
      <c r="AC363" s="10">
        <v>1092</v>
      </c>
      <c r="AD363" s="10">
        <v>5749</v>
      </c>
      <c r="AE363" s="10">
        <v>1228</v>
      </c>
    </row>
    <row r="364" spans="1:31" ht="45" customHeight="1">
      <c r="A364" s="7" t="str">
        <f>$A$1</f>
        <v>日清食品カップ愛知県陸上競技交流大会　コンバインド個票</v>
      </c>
      <c r="B364" s="8"/>
      <c r="C364" s="9"/>
      <c r="D364" s="9"/>
      <c r="E364" s="9"/>
      <c r="F364" s="9"/>
      <c r="G364" s="9"/>
      <c r="H364" s="9"/>
      <c r="K364" s="11"/>
      <c r="L364" s="7" t="str">
        <f>$A$1</f>
        <v>日清食品カップ愛知県陸上競技交流大会　コンバインド個票</v>
      </c>
      <c r="M364" s="8"/>
      <c r="N364" s="9"/>
      <c r="O364" s="9"/>
      <c r="P364" s="9"/>
      <c r="Q364" s="9"/>
      <c r="R364" s="9"/>
      <c r="S364" s="9"/>
      <c r="X364" s="17">
        <v>472</v>
      </c>
      <c r="Y364" s="10">
        <v>1095</v>
      </c>
      <c r="Z364" s="17">
        <v>5748</v>
      </c>
      <c r="AA364" s="10">
        <v>1228</v>
      </c>
      <c r="AB364" s="10">
        <v>472</v>
      </c>
      <c r="AC364" s="10">
        <v>1095</v>
      </c>
      <c r="AD364" s="10">
        <v>5748</v>
      </c>
      <c r="AE364" s="10">
        <v>1228</v>
      </c>
    </row>
    <row r="365" spans="1:31" s="17" customFormat="1" ht="16.5" customHeight="1" thickBot="1">
      <c r="A365" s="12"/>
      <c r="B365" s="13"/>
      <c r="C365" s="14"/>
      <c r="D365" s="13"/>
      <c r="E365" s="13"/>
      <c r="F365" s="15" t="s">
        <v>9</v>
      </c>
      <c r="G365" s="13"/>
      <c r="H365" s="16" t="s">
        <v>10</v>
      </c>
      <c r="K365" s="18"/>
      <c r="L365" s="12"/>
      <c r="M365" s="13"/>
      <c r="N365" s="14"/>
      <c r="O365" s="13"/>
      <c r="P365" s="13"/>
      <c r="Q365" s="15" t="s">
        <v>9</v>
      </c>
      <c r="R365" s="13"/>
      <c r="S365" s="16" t="s">
        <v>10</v>
      </c>
      <c r="X365" s="20">
        <v>473</v>
      </c>
      <c r="Y365" s="17">
        <v>1098</v>
      </c>
      <c r="Z365" s="20">
        <v>5747</v>
      </c>
      <c r="AA365" s="17">
        <v>1228</v>
      </c>
      <c r="AB365" s="17">
        <v>473</v>
      </c>
      <c r="AC365" s="17">
        <v>1098</v>
      </c>
      <c r="AD365" s="17">
        <v>5747</v>
      </c>
      <c r="AE365" s="17">
        <v>1228</v>
      </c>
    </row>
    <row r="366" spans="1:31" s="20" customFormat="1" ht="45" customHeight="1" thickBot="1">
      <c r="A366" s="19" t="s">
        <v>11</v>
      </c>
      <c r="B366" s="122" t="s">
        <v>49</v>
      </c>
      <c r="C366" s="123"/>
      <c r="D366" s="123"/>
      <c r="E366" s="123"/>
      <c r="F366" s="123"/>
      <c r="G366" s="123"/>
      <c r="H366" s="124"/>
      <c r="K366" s="21"/>
      <c r="L366" s="19" t="s">
        <v>11</v>
      </c>
      <c r="M366" s="122" t="s">
        <v>49</v>
      </c>
      <c r="N366" s="123"/>
      <c r="O366" s="123"/>
      <c r="P366" s="123"/>
      <c r="Q366" s="123"/>
      <c r="R366" s="123"/>
      <c r="S366" s="124"/>
      <c r="X366" s="17">
        <v>474</v>
      </c>
      <c r="Y366" s="20">
        <v>1101</v>
      </c>
      <c r="Z366" s="17">
        <v>5746</v>
      </c>
      <c r="AA366" s="20">
        <v>1228</v>
      </c>
      <c r="AB366" s="20">
        <v>474</v>
      </c>
      <c r="AC366" s="20">
        <v>1101</v>
      </c>
      <c r="AD366" s="20">
        <v>5746</v>
      </c>
      <c r="AE366" s="20">
        <v>1228</v>
      </c>
    </row>
    <row r="367" spans="1:31" s="20" customFormat="1" ht="15" customHeight="1">
      <c r="A367" s="22" t="s">
        <v>8</v>
      </c>
      <c r="B367" s="23" t="s">
        <v>12</v>
      </c>
      <c r="C367" s="127"/>
      <c r="D367" s="128"/>
      <c r="E367" s="129"/>
      <c r="F367" s="24" t="s">
        <v>13</v>
      </c>
      <c r="G367" s="25"/>
      <c r="H367" s="26"/>
      <c r="K367" s="21"/>
      <c r="L367" s="22" t="s">
        <v>8</v>
      </c>
      <c r="M367" s="23" t="s">
        <v>12</v>
      </c>
      <c r="N367" s="127"/>
      <c r="O367" s="128"/>
      <c r="P367" s="129"/>
      <c r="Q367" s="24" t="s">
        <v>13</v>
      </c>
      <c r="R367" s="25"/>
      <c r="S367" s="26"/>
      <c r="X367" s="20">
        <v>475</v>
      </c>
      <c r="Y367" s="20">
        <v>1103</v>
      </c>
      <c r="Z367" s="20">
        <v>5745</v>
      </c>
      <c r="AA367" s="20">
        <v>1227</v>
      </c>
      <c r="AB367" s="20">
        <v>475</v>
      </c>
      <c r="AC367" s="20">
        <v>1103</v>
      </c>
      <c r="AD367" s="20">
        <v>5745</v>
      </c>
      <c r="AE367" s="20">
        <v>1227</v>
      </c>
    </row>
    <row r="368" spans="1:31" s="20" customFormat="1" ht="40.5" customHeight="1" thickBot="1">
      <c r="A368" s="27"/>
      <c r="B368" s="28" t="s">
        <v>15</v>
      </c>
      <c r="C368" s="130"/>
      <c r="D368" s="131"/>
      <c r="E368" s="132"/>
      <c r="F368" s="117"/>
      <c r="G368" s="118"/>
      <c r="H368" s="119"/>
      <c r="K368" s="21"/>
      <c r="L368" s="27"/>
      <c r="M368" s="28" t="s">
        <v>15</v>
      </c>
      <c r="N368" s="130"/>
      <c r="O368" s="131"/>
      <c r="P368" s="132"/>
      <c r="Q368" s="117"/>
      <c r="R368" s="118"/>
      <c r="S368" s="119"/>
      <c r="X368" s="17">
        <v>476</v>
      </c>
      <c r="Y368" s="20">
        <v>1106</v>
      </c>
      <c r="Z368" s="17">
        <v>5744</v>
      </c>
      <c r="AA368" s="20">
        <v>1227</v>
      </c>
      <c r="AB368" s="20">
        <v>476</v>
      </c>
      <c r="AC368" s="20">
        <v>1106</v>
      </c>
      <c r="AD368" s="20">
        <v>5744</v>
      </c>
      <c r="AE368" s="20">
        <v>1227</v>
      </c>
    </row>
    <row r="369" spans="1:31" s="20" customFormat="1" ht="30.75" customHeight="1" thickBot="1">
      <c r="A369" s="29" t="s">
        <v>17</v>
      </c>
      <c r="B369" s="125"/>
      <c r="C369" s="126"/>
      <c r="D369" s="30" t="s">
        <v>18</v>
      </c>
      <c r="E369" s="31"/>
      <c r="F369" s="32"/>
      <c r="G369" s="32"/>
      <c r="H369" s="33"/>
      <c r="K369" s="21"/>
      <c r="L369" s="29" t="s">
        <v>17</v>
      </c>
      <c r="M369" s="125"/>
      <c r="N369" s="126"/>
      <c r="O369" s="30" t="s">
        <v>18</v>
      </c>
      <c r="P369" s="31"/>
      <c r="Q369" s="32"/>
      <c r="R369" s="32"/>
      <c r="S369" s="33"/>
      <c r="X369" s="20">
        <v>477</v>
      </c>
      <c r="Y369" s="20">
        <v>1109</v>
      </c>
      <c r="Z369" s="20">
        <v>5743</v>
      </c>
      <c r="AA369" s="20">
        <v>1227</v>
      </c>
      <c r="AB369" s="20">
        <v>477</v>
      </c>
      <c r="AC369" s="20">
        <v>1109</v>
      </c>
      <c r="AD369" s="20">
        <v>5743</v>
      </c>
      <c r="AE369" s="20">
        <v>1227</v>
      </c>
    </row>
    <row r="370" spans="1:31" s="20" customFormat="1" ht="14.25" customHeight="1">
      <c r="A370" s="34" t="s">
        <v>19</v>
      </c>
      <c r="B370" s="133" t="s">
        <v>20</v>
      </c>
      <c r="C370" s="134"/>
      <c r="D370" s="72" t="s">
        <v>64</v>
      </c>
      <c r="E370" s="37" t="s">
        <v>21</v>
      </c>
      <c r="F370" s="115" t="s">
        <v>44</v>
      </c>
      <c r="G370" s="116"/>
      <c r="H370" s="38" t="s">
        <v>73</v>
      </c>
      <c r="K370" s="21"/>
      <c r="L370" s="34" t="s">
        <v>19</v>
      </c>
      <c r="M370" s="133" t="s">
        <v>20</v>
      </c>
      <c r="N370" s="134"/>
      <c r="O370" s="72" t="s">
        <v>64</v>
      </c>
      <c r="P370" s="37" t="s">
        <v>21</v>
      </c>
      <c r="Q370" s="115" t="s">
        <v>44</v>
      </c>
      <c r="R370" s="116"/>
      <c r="S370" s="38" t="s">
        <v>73</v>
      </c>
      <c r="X370" s="17">
        <v>478</v>
      </c>
      <c r="Y370" s="20">
        <v>1112</v>
      </c>
      <c r="Z370" s="17">
        <v>5742</v>
      </c>
      <c r="AA370" s="20">
        <v>1227</v>
      </c>
      <c r="AB370" s="20">
        <v>478</v>
      </c>
      <c r="AC370" s="20">
        <v>1112</v>
      </c>
      <c r="AD370" s="20">
        <v>5742</v>
      </c>
      <c r="AE370" s="20">
        <v>1227</v>
      </c>
    </row>
    <row r="371" spans="1:31" s="20" customFormat="1" ht="30" customHeight="1">
      <c r="A371" s="100" t="s">
        <v>41</v>
      </c>
      <c r="B371" s="111"/>
      <c r="C371" s="112"/>
      <c r="D371" s="99"/>
      <c r="E371" s="120">
        <f>SUM(G371,G372)</f>
        <v>0</v>
      </c>
      <c r="F371" s="83"/>
      <c r="G371" s="73" t="str">
        <f>IF(F371="","",VLOOKUP(F371,$X$2:$Y$5112,2,FALSE))</f>
        <v/>
      </c>
      <c r="H371" s="135"/>
      <c r="K371" s="21"/>
      <c r="L371" s="100" t="s">
        <v>41</v>
      </c>
      <c r="M371" s="111"/>
      <c r="N371" s="112"/>
      <c r="O371" s="99"/>
      <c r="P371" s="120">
        <f>SUM(R371,R372)</f>
        <v>0</v>
      </c>
      <c r="Q371" s="83"/>
      <c r="R371" s="73" t="str">
        <f>IF(Q371="","",VLOOKUP(Q371,$X$2:$Y$5112,2,FALSE))</f>
        <v/>
      </c>
      <c r="S371" s="135"/>
      <c r="X371" s="20">
        <v>479</v>
      </c>
      <c r="Y371" s="20">
        <v>1115</v>
      </c>
      <c r="Z371" s="20">
        <v>5741</v>
      </c>
      <c r="AA371" s="20">
        <v>1227</v>
      </c>
      <c r="AB371" s="20">
        <v>479</v>
      </c>
      <c r="AC371" s="20">
        <v>1115</v>
      </c>
      <c r="AD371" s="20">
        <v>5741</v>
      </c>
      <c r="AE371" s="20">
        <v>1227</v>
      </c>
    </row>
    <row r="372" spans="1:31" s="20" customFormat="1" ht="30" customHeight="1">
      <c r="A372" s="40" t="s">
        <v>50</v>
      </c>
      <c r="B372" s="91"/>
      <c r="C372" s="92"/>
      <c r="D372" s="93"/>
      <c r="E372" s="121"/>
      <c r="F372" s="84"/>
      <c r="G372" s="76" t="str">
        <f>IF(F372="","",VLOOKUP(F372,$Z$2:$AZ$5112,2,FALSE))</f>
        <v/>
      </c>
      <c r="H372" s="136"/>
      <c r="K372" s="21"/>
      <c r="L372" s="40" t="s">
        <v>50</v>
      </c>
      <c r="M372" s="91"/>
      <c r="N372" s="92"/>
      <c r="O372" s="93"/>
      <c r="P372" s="121"/>
      <c r="Q372" s="84"/>
      <c r="R372" s="76" t="str">
        <f>IF(Q372="","",VLOOKUP(Q372,$Z$2:$AZ$5112,2,FALSE))</f>
        <v/>
      </c>
      <c r="S372" s="136"/>
      <c r="X372" s="17">
        <v>480</v>
      </c>
      <c r="Y372" s="20">
        <v>1117</v>
      </c>
      <c r="Z372" s="17">
        <v>5740</v>
      </c>
      <c r="AA372" s="20">
        <v>1226</v>
      </c>
      <c r="AB372" s="20">
        <v>480</v>
      </c>
      <c r="AC372" s="20">
        <v>1117</v>
      </c>
      <c r="AD372" s="20">
        <v>5740</v>
      </c>
      <c r="AE372" s="20">
        <v>1226</v>
      </c>
    </row>
    <row r="373" spans="1:31" s="20" customFormat="1" ht="36" customHeight="1" thickBot="1">
      <c r="A373" s="41" t="s">
        <v>23</v>
      </c>
      <c r="B373" s="42" t="s">
        <v>24</v>
      </c>
      <c r="C373" s="43"/>
      <c r="D373" s="42" t="s">
        <v>25</v>
      </c>
      <c r="E373" s="81" t="s">
        <v>26</v>
      </c>
      <c r="F373" s="42" t="s">
        <v>27</v>
      </c>
      <c r="G373" s="81" t="s">
        <v>28</v>
      </c>
      <c r="H373" s="46" t="s">
        <v>54</v>
      </c>
      <c r="K373" s="21"/>
      <c r="L373" s="41" t="s">
        <v>23</v>
      </c>
      <c r="M373" s="42" t="s">
        <v>24</v>
      </c>
      <c r="N373" s="43"/>
      <c r="O373" s="42" t="s">
        <v>25</v>
      </c>
      <c r="P373" s="81" t="s">
        <v>26</v>
      </c>
      <c r="Q373" s="42" t="s">
        <v>27</v>
      </c>
      <c r="R373" s="81" t="s">
        <v>28</v>
      </c>
      <c r="S373" s="46" t="s">
        <v>54</v>
      </c>
      <c r="X373" s="20">
        <v>481</v>
      </c>
      <c r="Y373" s="20">
        <v>1120</v>
      </c>
      <c r="Z373" s="20">
        <v>5739</v>
      </c>
      <c r="AA373" s="20">
        <v>1226</v>
      </c>
      <c r="AB373" s="20">
        <v>481</v>
      </c>
      <c r="AC373" s="20">
        <v>1120</v>
      </c>
      <c r="AD373" s="20">
        <v>5739</v>
      </c>
      <c r="AE373" s="20">
        <v>1226</v>
      </c>
    </row>
    <row r="374" spans="1:31" ht="20.45" customHeight="1">
      <c r="A374" s="85" t="s">
        <v>60</v>
      </c>
      <c r="B374" s="47"/>
      <c r="C374" s="47"/>
      <c r="D374" s="47"/>
      <c r="E374" s="47"/>
      <c r="F374" s="47"/>
      <c r="G374" s="47"/>
      <c r="H374" s="48"/>
      <c r="I374" s="63"/>
      <c r="J374" s="64"/>
      <c r="L374" s="85" t="s">
        <v>60</v>
      </c>
      <c r="M374" s="47"/>
      <c r="N374" s="47"/>
      <c r="O374" s="47"/>
      <c r="P374" s="47"/>
      <c r="Q374" s="47"/>
      <c r="R374" s="47"/>
      <c r="S374" s="48"/>
      <c r="X374" s="17">
        <v>482</v>
      </c>
      <c r="Y374" s="10">
        <v>1123</v>
      </c>
      <c r="Z374" s="17">
        <v>5738</v>
      </c>
      <c r="AA374" s="10">
        <v>1226</v>
      </c>
      <c r="AB374" s="10">
        <v>482</v>
      </c>
      <c r="AC374" s="10">
        <v>1123</v>
      </c>
      <c r="AD374" s="10">
        <v>5738</v>
      </c>
      <c r="AE374" s="10">
        <v>1226</v>
      </c>
    </row>
    <row r="375" spans="1:31" ht="20.45" customHeight="1">
      <c r="A375" s="14" t="s">
        <v>61</v>
      </c>
      <c r="B375" s="49"/>
      <c r="C375" s="49"/>
      <c r="D375" s="49"/>
      <c r="E375" s="49"/>
      <c r="F375" s="50"/>
      <c r="G375" s="50"/>
      <c r="H375" s="51" t="s">
        <v>31</v>
      </c>
      <c r="K375" s="11"/>
      <c r="L375" s="14" t="s">
        <v>61</v>
      </c>
      <c r="M375" s="49"/>
      <c r="N375" s="49"/>
      <c r="O375" s="49"/>
      <c r="P375" s="49"/>
      <c r="Q375" s="50"/>
      <c r="R375" s="50"/>
      <c r="S375" s="51" t="s">
        <v>31</v>
      </c>
      <c r="X375" s="20">
        <v>483</v>
      </c>
      <c r="Y375" s="10">
        <v>1126</v>
      </c>
      <c r="Z375" s="20">
        <v>5737</v>
      </c>
      <c r="AA375" s="10">
        <v>1226</v>
      </c>
      <c r="AB375" s="10">
        <v>483</v>
      </c>
      <c r="AC375" s="10">
        <v>1126</v>
      </c>
      <c r="AD375" s="10">
        <v>5737</v>
      </c>
      <c r="AE375" s="10">
        <v>1226</v>
      </c>
    </row>
    <row r="376" spans="1:31" ht="20.45" customHeight="1">
      <c r="A376" s="14" t="s">
        <v>32</v>
      </c>
      <c r="B376" s="49"/>
      <c r="C376" s="49"/>
      <c r="D376" s="49"/>
      <c r="E376" s="49"/>
      <c r="F376" s="50"/>
      <c r="G376" s="50"/>
      <c r="H376" s="52" t="s">
        <v>33</v>
      </c>
      <c r="K376" s="11"/>
      <c r="L376" s="14" t="s">
        <v>32</v>
      </c>
      <c r="M376" s="49"/>
      <c r="N376" s="49"/>
      <c r="O376" s="49"/>
      <c r="P376" s="49"/>
      <c r="Q376" s="50"/>
      <c r="R376" s="50"/>
      <c r="S376" s="52" t="s">
        <v>33</v>
      </c>
      <c r="X376" s="17">
        <v>484</v>
      </c>
      <c r="Y376" s="10">
        <v>1129</v>
      </c>
      <c r="Z376" s="17">
        <v>5736</v>
      </c>
      <c r="AA376" s="10">
        <v>1226</v>
      </c>
      <c r="AB376" s="10">
        <v>484</v>
      </c>
      <c r="AC376" s="10">
        <v>1129</v>
      </c>
      <c r="AD376" s="10">
        <v>5736</v>
      </c>
      <c r="AE376" s="10">
        <v>1226</v>
      </c>
    </row>
    <row r="377" spans="1:31" ht="20.45" customHeight="1">
      <c r="A377" s="53" t="str">
        <f>$A$14</f>
        <v>※月日は、半角で５月１２日➨　5.12（点は、半角のピリオド）</v>
      </c>
      <c r="B377" s="59"/>
      <c r="C377" s="54"/>
      <c r="D377" s="54"/>
      <c r="E377" s="54"/>
      <c r="F377" s="55"/>
      <c r="G377" s="55"/>
      <c r="H377" s="60" t="s">
        <v>35</v>
      </c>
      <c r="I377" s="57"/>
      <c r="J377" s="57"/>
      <c r="K377" s="58"/>
      <c r="L377" s="53" t="str">
        <f>$A$14</f>
        <v>※月日は、半角で５月１２日➨　5.12（点は、半角のピリオド）</v>
      </c>
      <c r="M377" s="59"/>
      <c r="N377" s="54"/>
      <c r="O377" s="54"/>
      <c r="P377" s="54"/>
      <c r="Q377" s="55"/>
      <c r="R377" s="55"/>
      <c r="S377" s="60" t="s">
        <v>35</v>
      </c>
      <c r="X377" s="20">
        <v>485</v>
      </c>
      <c r="Y377" s="10">
        <v>1131</v>
      </c>
      <c r="Z377" s="20">
        <v>5735</v>
      </c>
      <c r="AA377" s="10">
        <v>1225</v>
      </c>
      <c r="AB377" s="10">
        <v>485</v>
      </c>
      <c r="AC377" s="10">
        <v>1131</v>
      </c>
      <c r="AD377" s="10">
        <v>5735</v>
      </c>
      <c r="AE377" s="10">
        <v>1225</v>
      </c>
    </row>
    <row r="378" spans="1:31" ht="45" customHeight="1">
      <c r="A378" s="7" t="str">
        <f>$A$1</f>
        <v>日清食品カップ愛知県陸上競技交流大会　コンバインド個票</v>
      </c>
      <c r="B378" s="8"/>
      <c r="C378" s="9"/>
      <c r="D378" s="9"/>
      <c r="E378" s="9"/>
      <c r="F378" s="9"/>
      <c r="G378" s="9"/>
      <c r="H378" s="9"/>
      <c r="K378" s="11"/>
      <c r="L378" s="7" t="str">
        <f>$A$1</f>
        <v>日清食品カップ愛知県陸上競技交流大会　コンバインド個票</v>
      </c>
      <c r="M378" s="8"/>
      <c r="N378" s="9"/>
      <c r="O378" s="9"/>
      <c r="P378" s="9"/>
      <c r="Q378" s="9"/>
      <c r="R378" s="9"/>
      <c r="S378" s="9"/>
      <c r="X378" s="17">
        <v>486</v>
      </c>
      <c r="Y378" s="10">
        <v>1134</v>
      </c>
      <c r="Z378" s="17">
        <v>5734</v>
      </c>
      <c r="AA378" s="10">
        <v>1225</v>
      </c>
      <c r="AB378" s="10">
        <v>486</v>
      </c>
      <c r="AC378" s="10">
        <v>1134</v>
      </c>
      <c r="AD378" s="10">
        <v>5734</v>
      </c>
      <c r="AE378" s="10">
        <v>1225</v>
      </c>
    </row>
    <row r="379" spans="1:31" s="17" customFormat="1" ht="16.5" customHeight="1" thickBot="1">
      <c r="A379" s="12"/>
      <c r="B379" s="13"/>
      <c r="C379" s="14"/>
      <c r="D379" s="13"/>
      <c r="E379" s="13"/>
      <c r="F379" s="15" t="s">
        <v>9</v>
      </c>
      <c r="G379" s="13"/>
      <c r="H379" s="16" t="s">
        <v>10</v>
      </c>
      <c r="K379" s="18"/>
      <c r="L379" s="12"/>
      <c r="M379" s="13"/>
      <c r="N379" s="14"/>
      <c r="O379" s="13"/>
      <c r="P379" s="13"/>
      <c r="Q379" s="15" t="s">
        <v>9</v>
      </c>
      <c r="R379" s="13"/>
      <c r="S379" s="16" t="s">
        <v>10</v>
      </c>
      <c r="X379" s="20">
        <v>487</v>
      </c>
      <c r="Y379" s="17">
        <v>1137</v>
      </c>
      <c r="Z379" s="20">
        <v>5733</v>
      </c>
      <c r="AA379" s="17">
        <v>1225</v>
      </c>
      <c r="AB379" s="17">
        <v>487</v>
      </c>
      <c r="AC379" s="17">
        <v>1137</v>
      </c>
      <c r="AD379" s="17">
        <v>5733</v>
      </c>
      <c r="AE379" s="17">
        <v>1225</v>
      </c>
    </row>
    <row r="380" spans="1:31" s="20" customFormat="1" ht="45" customHeight="1" thickBot="1">
      <c r="A380" s="19" t="s">
        <v>11</v>
      </c>
      <c r="B380" s="122" t="s">
        <v>49</v>
      </c>
      <c r="C380" s="123"/>
      <c r="D380" s="123"/>
      <c r="E380" s="123"/>
      <c r="F380" s="123"/>
      <c r="G380" s="123"/>
      <c r="H380" s="124"/>
      <c r="K380" s="21"/>
      <c r="L380" s="19" t="s">
        <v>11</v>
      </c>
      <c r="M380" s="122" t="s">
        <v>49</v>
      </c>
      <c r="N380" s="123"/>
      <c r="O380" s="123"/>
      <c r="P380" s="123"/>
      <c r="Q380" s="123"/>
      <c r="R380" s="123"/>
      <c r="S380" s="124"/>
      <c r="X380" s="17">
        <v>488</v>
      </c>
      <c r="Y380" s="20">
        <v>1140</v>
      </c>
      <c r="Z380" s="17">
        <v>5732</v>
      </c>
      <c r="AA380" s="20">
        <v>1225</v>
      </c>
      <c r="AB380" s="20">
        <v>488</v>
      </c>
      <c r="AC380" s="20">
        <v>1140</v>
      </c>
      <c r="AD380" s="20">
        <v>5732</v>
      </c>
      <c r="AE380" s="20">
        <v>1225</v>
      </c>
    </row>
    <row r="381" spans="1:31" s="20" customFormat="1" ht="15" customHeight="1">
      <c r="A381" s="22" t="s">
        <v>8</v>
      </c>
      <c r="B381" s="23" t="s">
        <v>12</v>
      </c>
      <c r="C381" s="127"/>
      <c r="D381" s="128"/>
      <c r="E381" s="129"/>
      <c r="F381" s="24" t="s">
        <v>13</v>
      </c>
      <c r="G381" s="25"/>
      <c r="H381" s="26"/>
      <c r="K381" s="21"/>
      <c r="L381" s="22" t="s">
        <v>8</v>
      </c>
      <c r="M381" s="23" t="s">
        <v>12</v>
      </c>
      <c r="N381" s="127"/>
      <c r="O381" s="128"/>
      <c r="P381" s="129"/>
      <c r="Q381" s="24" t="s">
        <v>13</v>
      </c>
      <c r="R381" s="25"/>
      <c r="S381" s="26"/>
      <c r="X381" s="20">
        <v>489</v>
      </c>
      <c r="Y381" s="20">
        <v>1143</v>
      </c>
      <c r="Z381" s="20">
        <v>5731</v>
      </c>
      <c r="AA381" s="20">
        <v>1224</v>
      </c>
      <c r="AB381" s="20">
        <v>489</v>
      </c>
      <c r="AC381" s="20">
        <v>1143</v>
      </c>
      <c r="AD381" s="20">
        <v>5731</v>
      </c>
      <c r="AE381" s="20">
        <v>1224</v>
      </c>
    </row>
    <row r="382" spans="1:31" s="20" customFormat="1" ht="40.5" customHeight="1" thickBot="1">
      <c r="A382" s="27"/>
      <c r="B382" s="28" t="s">
        <v>15</v>
      </c>
      <c r="C382" s="130"/>
      <c r="D382" s="131"/>
      <c r="E382" s="132"/>
      <c r="F382" s="117"/>
      <c r="G382" s="118"/>
      <c r="H382" s="119"/>
      <c r="K382" s="21"/>
      <c r="L382" s="27"/>
      <c r="M382" s="28" t="s">
        <v>15</v>
      </c>
      <c r="N382" s="130"/>
      <c r="O382" s="131"/>
      <c r="P382" s="132"/>
      <c r="Q382" s="117"/>
      <c r="R382" s="118"/>
      <c r="S382" s="119"/>
      <c r="X382" s="17">
        <v>490</v>
      </c>
      <c r="Y382" s="20">
        <v>1145</v>
      </c>
      <c r="Z382" s="17">
        <v>5730</v>
      </c>
      <c r="AA382" s="20">
        <v>1224</v>
      </c>
      <c r="AB382" s="20">
        <v>490</v>
      </c>
      <c r="AC382" s="20">
        <v>1145</v>
      </c>
      <c r="AD382" s="20">
        <v>5730</v>
      </c>
      <c r="AE382" s="20">
        <v>1224</v>
      </c>
    </row>
    <row r="383" spans="1:31" s="20" customFormat="1" ht="30.75" customHeight="1" thickBot="1">
      <c r="A383" s="29" t="s">
        <v>17</v>
      </c>
      <c r="B383" s="125"/>
      <c r="C383" s="126"/>
      <c r="D383" s="30" t="s">
        <v>18</v>
      </c>
      <c r="E383" s="31"/>
      <c r="F383" s="32"/>
      <c r="G383" s="32"/>
      <c r="H383" s="33"/>
      <c r="K383" s="21"/>
      <c r="L383" s="29" t="s">
        <v>17</v>
      </c>
      <c r="M383" s="125"/>
      <c r="N383" s="126"/>
      <c r="O383" s="30" t="s">
        <v>18</v>
      </c>
      <c r="P383" s="31"/>
      <c r="Q383" s="32"/>
      <c r="R383" s="32"/>
      <c r="S383" s="33"/>
      <c r="X383" s="20">
        <v>491</v>
      </c>
      <c r="Y383" s="20">
        <v>1148</v>
      </c>
      <c r="Z383" s="20">
        <v>5729</v>
      </c>
      <c r="AA383" s="20">
        <v>1224</v>
      </c>
      <c r="AB383" s="20">
        <v>491</v>
      </c>
      <c r="AC383" s="20">
        <v>1148</v>
      </c>
      <c r="AD383" s="20">
        <v>5729</v>
      </c>
      <c r="AE383" s="20">
        <v>1224</v>
      </c>
    </row>
    <row r="384" spans="1:31" s="20" customFormat="1" ht="14.25" customHeight="1">
      <c r="A384" s="34" t="s">
        <v>19</v>
      </c>
      <c r="B384" s="133" t="s">
        <v>20</v>
      </c>
      <c r="C384" s="134"/>
      <c r="D384" s="72" t="s">
        <v>64</v>
      </c>
      <c r="E384" s="37" t="s">
        <v>21</v>
      </c>
      <c r="F384" s="115" t="s">
        <v>44</v>
      </c>
      <c r="G384" s="116"/>
      <c r="H384" s="38" t="s">
        <v>73</v>
      </c>
      <c r="K384" s="21"/>
      <c r="L384" s="34" t="s">
        <v>19</v>
      </c>
      <c r="M384" s="133" t="s">
        <v>20</v>
      </c>
      <c r="N384" s="134"/>
      <c r="O384" s="72" t="s">
        <v>64</v>
      </c>
      <c r="P384" s="37" t="s">
        <v>21</v>
      </c>
      <c r="Q384" s="115" t="s">
        <v>44</v>
      </c>
      <c r="R384" s="116"/>
      <c r="S384" s="38" t="s">
        <v>73</v>
      </c>
      <c r="X384" s="17">
        <v>492</v>
      </c>
      <c r="Y384" s="20">
        <v>1151</v>
      </c>
      <c r="Z384" s="17">
        <v>5728</v>
      </c>
      <c r="AA384" s="20">
        <v>1224</v>
      </c>
      <c r="AB384" s="20">
        <v>492</v>
      </c>
      <c r="AC384" s="20">
        <v>1151</v>
      </c>
      <c r="AD384" s="20">
        <v>5728</v>
      </c>
      <c r="AE384" s="20">
        <v>1224</v>
      </c>
    </row>
    <row r="385" spans="1:31" s="20" customFormat="1" ht="30" customHeight="1">
      <c r="A385" s="100" t="s">
        <v>41</v>
      </c>
      <c r="B385" s="111"/>
      <c r="C385" s="112"/>
      <c r="D385" s="99"/>
      <c r="E385" s="120">
        <f>SUM(G385,G386)</f>
        <v>0</v>
      </c>
      <c r="F385" s="83"/>
      <c r="G385" s="73" t="str">
        <f>IF(F385="","",VLOOKUP(F385,$X$2:$Y$5112,2,FALSE))</f>
        <v/>
      </c>
      <c r="H385" s="135"/>
      <c r="K385" s="21"/>
      <c r="L385" s="100" t="s">
        <v>41</v>
      </c>
      <c r="M385" s="111"/>
      <c r="N385" s="112"/>
      <c r="O385" s="99"/>
      <c r="P385" s="120">
        <f>SUM(R385,R386)</f>
        <v>0</v>
      </c>
      <c r="Q385" s="83"/>
      <c r="R385" s="73" t="str">
        <f>IF(Q385="","",VLOOKUP(Q385,$X$2:$Y$5112,2,FALSE))</f>
        <v/>
      </c>
      <c r="S385" s="135"/>
      <c r="X385" s="20">
        <v>493</v>
      </c>
      <c r="Y385" s="20">
        <v>1154</v>
      </c>
      <c r="Z385" s="20">
        <v>5727</v>
      </c>
      <c r="AA385" s="20">
        <v>1224</v>
      </c>
      <c r="AB385" s="20">
        <v>493</v>
      </c>
      <c r="AC385" s="20">
        <v>1154</v>
      </c>
      <c r="AD385" s="20">
        <v>5727</v>
      </c>
      <c r="AE385" s="20">
        <v>1224</v>
      </c>
    </row>
    <row r="386" spans="1:31" s="20" customFormat="1" ht="30" customHeight="1">
      <c r="A386" s="40" t="s">
        <v>50</v>
      </c>
      <c r="B386" s="91"/>
      <c r="C386" s="92"/>
      <c r="D386" s="93"/>
      <c r="E386" s="121"/>
      <c r="F386" s="84"/>
      <c r="G386" s="76" t="str">
        <f>IF(F386="","",VLOOKUP(F386,$Z$2:$AZ$5112,2,FALSE))</f>
        <v/>
      </c>
      <c r="H386" s="136"/>
      <c r="K386" s="21"/>
      <c r="L386" s="40" t="s">
        <v>50</v>
      </c>
      <c r="M386" s="91"/>
      <c r="N386" s="92"/>
      <c r="O386" s="93"/>
      <c r="P386" s="121"/>
      <c r="Q386" s="84"/>
      <c r="R386" s="76" t="str">
        <f>IF(Q386="","",VLOOKUP(Q386,$Z$2:$AZ$5112,2,FALSE))</f>
        <v/>
      </c>
      <c r="S386" s="136"/>
      <c r="X386" s="17">
        <v>494</v>
      </c>
      <c r="Y386" s="20">
        <v>1157</v>
      </c>
      <c r="Z386" s="17">
        <v>5726</v>
      </c>
      <c r="AA386" s="20">
        <v>1223</v>
      </c>
      <c r="AB386" s="20">
        <v>494</v>
      </c>
      <c r="AC386" s="20">
        <v>1157</v>
      </c>
      <c r="AD386" s="20">
        <v>5726</v>
      </c>
      <c r="AE386" s="20">
        <v>1223</v>
      </c>
    </row>
    <row r="387" spans="1:31" s="20" customFormat="1" ht="36" customHeight="1" thickBot="1">
      <c r="A387" s="41" t="s">
        <v>23</v>
      </c>
      <c r="B387" s="42" t="s">
        <v>24</v>
      </c>
      <c r="C387" s="43"/>
      <c r="D387" s="42" t="s">
        <v>25</v>
      </c>
      <c r="E387" s="81" t="s">
        <v>26</v>
      </c>
      <c r="F387" s="42" t="s">
        <v>27</v>
      </c>
      <c r="G387" s="81" t="s">
        <v>28</v>
      </c>
      <c r="H387" s="46" t="s">
        <v>54</v>
      </c>
      <c r="K387" s="21"/>
      <c r="L387" s="41" t="s">
        <v>23</v>
      </c>
      <c r="M387" s="42" t="s">
        <v>24</v>
      </c>
      <c r="N387" s="43"/>
      <c r="O387" s="42" t="s">
        <v>25</v>
      </c>
      <c r="P387" s="81" t="s">
        <v>26</v>
      </c>
      <c r="Q387" s="42" t="s">
        <v>27</v>
      </c>
      <c r="R387" s="81" t="s">
        <v>28</v>
      </c>
      <c r="S387" s="46" t="s">
        <v>54</v>
      </c>
      <c r="X387" s="20">
        <v>495</v>
      </c>
      <c r="Y387" s="20">
        <v>1159</v>
      </c>
      <c r="Z387" s="20">
        <v>5725</v>
      </c>
      <c r="AA387" s="20">
        <v>1223</v>
      </c>
      <c r="AB387" s="20">
        <v>495</v>
      </c>
      <c r="AC387" s="20">
        <v>1159</v>
      </c>
      <c r="AD387" s="20">
        <v>5725</v>
      </c>
      <c r="AE387" s="20">
        <v>1223</v>
      </c>
    </row>
    <row r="388" spans="1:31" ht="20.45" customHeight="1">
      <c r="A388" s="85" t="s">
        <v>60</v>
      </c>
      <c r="B388" s="47"/>
      <c r="C388" s="47"/>
      <c r="D388" s="47"/>
      <c r="E388" s="47"/>
      <c r="F388" s="47"/>
      <c r="G388" s="47"/>
      <c r="H388" s="48"/>
      <c r="K388" s="11"/>
      <c r="L388" s="85" t="s">
        <v>60</v>
      </c>
      <c r="M388" s="47"/>
      <c r="N388" s="47"/>
      <c r="O388" s="47"/>
      <c r="P388" s="47"/>
      <c r="Q388" s="47"/>
      <c r="R388" s="47"/>
      <c r="S388" s="48"/>
      <c r="X388" s="17">
        <v>496</v>
      </c>
      <c r="Y388" s="10">
        <v>1162</v>
      </c>
      <c r="Z388" s="17">
        <v>5724</v>
      </c>
      <c r="AA388" s="10">
        <v>1223</v>
      </c>
      <c r="AB388" s="10">
        <v>496</v>
      </c>
      <c r="AC388" s="10">
        <v>1162</v>
      </c>
      <c r="AD388" s="10">
        <v>5724</v>
      </c>
      <c r="AE388" s="10">
        <v>1223</v>
      </c>
    </row>
    <row r="389" spans="1:31" ht="20.45" customHeight="1">
      <c r="A389" s="14" t="s">
        <v>61</v>
      </c>
      <c r="B389" s="49"/>
      <c r="C389" s="49"/>
      <c r="D389" s="49"/>
      <c r="E389" s="49"/>
      <c r="F389" s="50"/>
      <c r="G389" s="50"/>
      <c r="H389" s="51" t="s">
        <v>31</v>
      </c>
      <c r="K389" s="11"/>
      <c r="L389" s="14" t="s">
        <v>61</v>
      </c>
      <c r="M389" s="49"/>
      <c r="N389" s="49"/>
      <c r="O389" s="49"/>
      <c r="P389" s="49"/>
      <c r="Q389" s="50"/>
      <c r="R389" s="50"/>
      <c r="S389" s="51" t="s">
        <v>31</v>
      </c>
      <c r="X389" s="20">
        <v>497</v>
      </c>
      <c r="Y389" s="10">
        <v>1165</v>
      </c>
      <c r="Z389" s="20">
        <v>5723</v>
      </c>
      <c r="AA389" s="10">
        <v>1223</v>
      </c>
      <c r="AB389" s="10">
        <v>497</v>
      </c>
      <c r="AC389" s="10">
        <v>1165</v>
      </c>
      <c r="AD389" s="10">
        <v>5723</v>
      </c>
      <c r="AE389" s="10">
        <v>1223</v>
      </c>
    </row>
    <row r="390" spans="1:31" ht="20.45" customHeight="1">
      <c r="A390" s="14" t="s">
        <v>32</v>
      </c>
      <c r="B390" s="49"/>
      <c r="C390" s="49"/>
      <c r="D390" s="49"/>
      <c r="E390" s="49"/>
      <c r="F390" s="50"/>
      <c r="G390" s="50"/>
      <c r="H390" s="52" t="s">
        <v>33</v>
      </c>
      <c r="K390" s="11"/>
      <c r="L390" s="14" t="s">
        <v>32</v>
      </c>
      <c r="M390" s="49"/>
      <c r="N390" s="49"/>
      <c r="O390" s="49"/>
      <c r="P390" s="49"/>
      <c r="Q390" s="50"/>
      <c r="R390" s="50"/>
      <c r="S390" s="52" t="s">
        <v>33</v>
      </c>
      <c r="X390" s="17">
        <v>498</v>
      </c>
      <c r="Y390" s="10">
        <v>1168</v>
      </c>
      <c r="Z390" s="17">
        <v>5722</v>
      </c>
      <c r="AA390" s="10">
        <v>1223</v>
      </c>
      <c r="AB390" s="10">
        <v>498</v>
      </c>
      <c r="AC390" s="10">
        <v>1168</v>
      </c>
      <c r="AD390" s="10">
        <v>5722</v>
      </c>
      <c r="AE390" s="10">
        <v>1223</v>
      </c>
    </row>
    <row r="391" spans="1:31" ht="20.45" customHeight="1">
      <c r="A391" s="53" t="str">
        <f>$A$14</f>
        <v>※月日は、半角で５月１２日➨　5.12（点は、半角のピリオド）</v>
      </c>
      <c r="B391" s="59"/>
      <c r="C391" s="54"/>
      <c r="D391" s="54"/>
      <c r="E391" s="54"/>
      <c r="F391" s="55"/>
      <c r="G391" s="55"/>
      <c r="H391" s="60" t="s">
        <v>35</v>
      </c>
      <c r="I391" s="57"/>
      <c r="J391" s="57"/>
      <c r="K391" s="58"/>
      <c r="L391" s="53" t="str">
        <f>$A$14</f>
        <v>※月日は、半角で５月１２日➨　5.12（点は、半角のピリオド）</v>
      </c>
      <c r="M391" s="59"/>
      <c r="N391" s="54"/>
      <c r="O391" s="54"/>
      <c r="P391" s="54"/>
      <c r="Q391" s="55"/>
      <c r="R391" s="55"/>
      <c r="S391" s="60" t="s">
        <v>35</v>
      </c>
      <c r="X391" s="20">
        <v>499</v>
      </c>
      <c r="Y391" s="10">
        <v>1171</v>
      </c>
      <c r="Z391" s="20">
        <v>5721</v>
      </c>
      <c r="AA391" s="10">
        <v>1222</v>
      </c>
      <c r="AB391" s="10">
        <v>499</v>
      </c>
      <c r="AC391" s="10">
        <v>1171</v>
      </c>
      <c r="AD391" s="10">
        <v>5721</v>
      </c>
      <c r="AE391" s="10">
        <v>1222</v>
      </c>
    </row>
    <row r="392" spans="1:31" ht="36.75" customHeight="1">
      <c r="K392" s="11"/>
      <c r="X392" s="17">
        <v>500</v>
      </c>
      <c r="Y392" s="10">
        <v>1173</v>
      </c>
      <c r="Z392" s="17">
        <v>5720</v>
      </c>
      <c r="AA392" s="10">
        <v>1222</v>
      </c>
      <c r="AB392" s="10">
        <v>500</v>
      </c>
      <c r="AC392" s="10">
        <v>1173</v>
      </c>
      <c r="AD392" s="10">
        <v>5720</v>
      </c>
      <c r="AE392" s="10">
        <v>1222</v>
      </c>
    </row>
    <row r="393" spans="1:31" ht="45" customHeight="1">
      <c r="A393" s="7" t="str">
        <f>$A$1</f>
        <v>日清食品カップ愛知県陸上競技交流大会　コンバインド個票</v>
      </c>
      <c r="B393" s="8"/>
      <c r="C393" s="9"/>
      <c r="D393" s="9"/>
      <c r="E393" s="9"/>
      <c r="F393" s="9"/>
      <c r="G393" s="9"/>
      <c r="H393" s="9"/>
      <c r="K393" s="11"/>
      <c r="L393" s="7" t="str">
        <f>$A$1</f>
        <v>日清食品カップ愛知県陸上競技交流大会　コンバインド個票</v>
      </c>
      <c r="M393" s="8"/>
      <c r="N393" s="9"/>
      <c r="O393" s="9"/>
      <c r="P393" s="9"/>
      <c r="Q393" s="9"/>
      <c r="R393" s="9"/>
      <c r="S393" s="9"/>
      <c r="X393" s="20">
        <v>501</v>
      </c>
      <c r="Y393" s="10">
        <v>1176</v>
      </c>
      <c r="Z393" s="20">
        <v>5719</v>
      </c>
      <c r="AA393" s="10">
        <v>1222</v>
      </c>
      <c r="AB393" s="10">
        <v>501</v>
      </c>
      <c r="AC393" s="10">
        <v>1176</v>
      </c>
      <c r="AD393" s="10">
        <v>5719</v>
      </c>
      <c r="AE393" s="10">
        <v>1222</v>
      </c>
    </row>
    <row r="394" spans="1:31" s="17" customFormat="1" ht="16.5" customHeight="1" thickBot="1">
      <c r="A394" s="12"/>
      <c r="B394" s="13"/>
      <c r="C394" s="14"/>
      <c r="D394" s="13"/>
      <c r="E394" s="13"/>
      <c r="F394" s="15" t="s">
        <v>9</v>
      </c>
      <c r="G394" s="13"/>
      <c r="H394" s="16" t="s">
        <v>10</v>
      </c>
      <c r="K394" s="18"/>
      <c r="L394" s="12"/>
      <c r="M394" s="13"/>
      <c r="N394" s="14"/>
      <c r="O394" s="13"/>
      <c r="P394" s="13"/>
      <c r="Q394" s="15" t="s">
        <v>9</v>
      </c>
      <c r="R394" s="13"/>
      <c r="S394" s="16" t="s">
        <v>10</v>
      </c>
      <c r="X394" s="17">
        <v>502</v>
      </c>
      <c r="Y394" s="17">
        <v>1179</v>
      </c>
      <c r="Z394" s="17">
        <v>5718</v>
      </c>
      <c r="AA394" s="17">
        <v>1222</v>
      </c>
      <c r="AB394" s="17">
        <v>502</v>
      </c>
      <c r="AC394" s="17">
        <v>1179</v>
      </c>
      <c r="AD394" s="17">
        <v>5718</v>
      </c>
      <c r="AE394" s="17">
        <v>1222</v>
      </c>
    </row>
    <row r="395" spans="1:31" s="20" customFormat="1" ht="45" customHeight="1" thickBot="1">
      <c r="A395" s="19" t="s">
        <v>11</v>
      </c>
      <c r="B395" s="122" t="s">
        <v>49</v>
      </c>
      <c r="C395" s="123"/>
      <c r="D395" s="123"/>
      <c r="E395" s="123"/>
      <c r="F395" s="123"/>
      <c r="G395" s="123"/>
      <c r="H395" s="124"/>
      <c r="K395" s="21"/>
      <c r="L395" s="19" t="s">
        <v>11</v>
      </c>
      <c r="M395" s="122" t="s">
        <v>49</v>
      </c>
      <c r="N395" s="123"/>
      <c r="O395" s="123"/>
      <c r="P395" s="123"/>
      <c r="Q395" s="123"/>
      <c r="R395" s="123"/>
      <c r="S395" s="124"/>
      <c r="X395" s="20">
        <v>503</v>
      </c>
      <c r="Y395" s="20">
        <v>1182</v>
      </c>
      <c r="Z395" s="20">
        <v>5717</v>
      </c>
      <c r="AA395" s="20">
        <v>1222</v>
      </c>
      <c r="AB395" s="20">
        <v>503</v>
      </c>
      <c r="AC395" s="20">
        <v>1182</v>
      </c>
      <c r="AD395" s="20">
        <v>5717</v>
      </c>
      <c r="AE395" s="20">
        <v>1222</v>
      </c>
    </row>
    <row r="396" spans="1:31" s="20" customFormat="1" ht="15" customHeight="1">
      <c r="A396" s="22" t="s">
        <v>8</v>
      </c>
      <c r="B396" s="23" t="s">
        <v>12</v>
      </c>
      <c r="C396" s="127"/>
      <c r="D396" s="128"/>
      <c r="E396" s="129"/>
      <c r="F396" s="24" t="s">
        <v>13</v>
      </c>
      <c r="G396" s="25"/>
      <c r="H396" s="26"/>
      <c r="K396" s="21"/>
      <c r="L396" s="22" t="s">
        <v>8</v>
      </c>
      <c r="M396" s="23" t="s">
        <v>12</v>
      </c>
      <c r="N396" s="127"/>
      <c r="O396" s="128"/>
      <c r="P396" s="129"/>
      <c r="Q396" s="24" t="s">
        <v>13</v>
      </c>
      <c r="R396" s="25"/>
      <c r="S396" s="26"/>
      <c r="X396" s="17">
        <v>504</v>
      </c>
      <c r="Y396" s="20">
        <v>1185</v>
      </c>
      <c r="Z396" s="17">
        <v>5716</v>
      </c>
      <c r="AA396" s="20">
        <v>1221</v>
      </c>
      <c r="AB396" s="20">
        <v>504</v>
      </c>
      <c r="AC396" s="20">
        <v>1185</v>
      </c>
      <c r="AD396" s="20">
        <v>5716</v>
      </c>
      <c r="AE396" s="20">
        <v>1221</v>
      </c>
    </row>
    <row r="397" spans="1:31" s="20" customFormat="1" ht="40.5" customHeight="1" thickBot="1">
      <c r="A397" s="27"/>
      <c r="B397" s="28" t="s">
        <v>15</v>
      </c>
      <c r="C397" s="130"/>
      <c r="D397" s="131"/>
      <c r="E397" s="132"/>
      <c r="F397" s="117"/>
      <c r="G397" s="118"/>
      <c r="H397" s="119"/>
      <c r="K397" s="21"/>
      <c r="L397" s="27"/>
      <c r="M397" s="28" t="s">
        <v>15</v>
      </c>
      <c r="N397" s="130"/>
      <c r="O397" s="131"/>
      <c r="P397" s="132"/>
      <c r="Q397" s="117"/>
      <c r="R397" s="118"/>
      <c r="S397" s="119"/>
      <c r="X397" s="20">
        <v>505</v>
      </c>
      <c r="Y397" s="20">
        <v>1187</v>
      </c>
      <c r="Z397" s="20">
        <v>5715</v>
      </c>
      <c r="AA397" s="20">
        <v>1221</v>
      </c>
      <c r="AB397" s="20">
        <v>505</v>
      </c>
      <c r="AC397" s="20">
        <v>1187</v>
      </c>
      <c r="AD397" s="20">
        <v>5715</v>
      </c>
      <c r="AE397" s="20">
        <v>1221</v>
      </c>
    </row>
    <row r="398" spans="1:31" s="20" customFormat="1" ht="30.75" customHeight="1" thickBot="1">
      <c r="A398" s="29" t="s">
        <v>17</v>
      </c>
      <c r="B398" s="125"/>
      <c r="C398" s="126"/>
      <c r="D398" s="30" t="s">
        <v>18</v>
      </c>
      <c r="E398" s="31"/>
      <c r="F398" s="32"/>
      <c r="G398" s="32"/>
      <c r="H398" s="33"/>
      <c r="K398" s="21"/>
      <c r="L398" s="29" t="s">
        <v>17</v>
      </c>
      <c r="M398" s="125"/>
      <c r="N398" s="126"/>
      <c r="O398" s="30" t="s">
        <v>18</v>
      </c>
      <c r="P398" s="31"/>
      <c r="Q398" s="32"/>
      <c r="R398" s="32"/>
      <c r="S398" s="33"/>
      <c r="X398" s="17">
        <v>506</v>
      </c>
      <c r="Y398" s="20">
        <v>1190</v>
      </c>
      <c r="Z398" s="17">
        <v>5714</v>
      </c>
      <c r="AA398" s="20">
        <v>1221</v>
      </c>
      <c r="AB398" s="20">
        <v>506</v>
      </c>
      <c r="AC398" s="20">
        <v>1190</v>
      </c>
      <c r="AD398" s="20">
        <v>5714</v>
      </c>
      <c r="AE398" s="20">
        <v>1221</v>
      </c>
    </row>
    <row r="399" spans="1:31" s="20" customFormat="1" ht="14.25" customHeight="1">
      <c r="A399" s="34" t="s">
        <v>19</v>
      </c>
      <c r="B399" s="133" t="s">
        <v>20</v>
      </c>
      <c r="C399" s="134"/>
      <c r="D399" s="72" t="s">
        <v>64</v>
      </c>
      <c r="E399" s="37" t="s">
        <v>21</v>
      </c>
      <c r="F399" s="115" t="s">
        <v>44</v>
      </c>
      <c r="G399" s="116"/>
      <c r="H399" s="38" t="s">
        <v>73</v>
      </c>
      <c r="K399" s="21"/>
      <c r="L399" s="34" t="s">
        <v>19</v>
      </c>
      <c r="M399" s="133" t="s">
        <v>20</v>
      </c>
      <c r="N399" s="134"/>
      <c r="O399" s="72" t="s">
        <v>64</v>
      </c>
      <c r="P399" s="37" t="s">
        <v>21</v>
      </c>
      <c r="Q399" s="115" t="s">
        <v>44</v>
      </c>
      <c r="R399" s="116"/>
      <c r="S399" s="38" t="s">
        <v>73</v>
      </c>
      <c r="X399" s="20">
        <v>507</v>
      </c>
      <c r="Y399" s="20">
        <v>1193</v>
      </c>
      <c r="Z399" s="20">
        <v>5713</v>
      </c>
      <c r="AA399" s="20">
        <v>1221</v>
      </c>
      <c r="AB399" s="20">
        <v>507</v>
      </c>
      <c r="AC399" s="20">
        <v>1193</v>
      </c>
      <c r="AD399" s="20">
        <v>5713</v>
      </c>
      <c r="AE399" s="20">
        <v>1221</v>
      </c>
    </row>
    <row r="400" spans="1:31" s="20" customFormat="1" ht="30" customHeight="1">
      <c r="A400" s="100" t="s">
        <v>41</v>
      </c>
      <c r="B400" s="111"/>
      <c r="C400" s="112"/>
      <c r="D400" s="99"/>
      <c r="E400" s="120">
        <f>SUM(G400,G401)</f>
        <v>0</v>
      </c>
      <c r="F400" s="83"/>
      <c r="G400" s="73" t="str">
        <f>IF(F400="","",VLOOKUP(F400,$X$2:$Y$5112,2,FALSE))</f>
        <v/>
      </c>
      <c r="H400" s="135" t="s">
        <v>66</v>
      </c>
      <c r="K400" s="21"/>
      <c r="L400" s="100" t="s">
        <v>41</v>
      </c>
      <c r="M400" s="111"/>
      <c r="N400" s="112"/>
      <c r="O400" s="99"/>
      <c r="P400" s="120">
        <f>SUM(R400,R401)</f>
        <v>0</v>
      </c>
      <c r="Q400" s="83"/>
      <c r="R400" s="73" t="str">
        <f>IF(Q400="","",VLOOKUP(Q400,$X$2:$Y$5112,2,FALSE))</f>
        <v/>
      </c>
      <c r="S400" s="135"/>
      <c r="X400" s="17">
        <v>508</v>
      </c>
      <c r="Y400" s="20">
        <v>1196</v>
      </c>
      <c r="Z400" s="17">
        <v>5712</v>
      </c>
      <c r="AA400" s="20">
        <v>1221</v>
      </c>
      <c r="AB400" s="20">
        <v>508</v>
      </c>
      <c r="AC400" s="20">
        <v>1196</v>
      </c>
      <c r="AD400" s="20">
        <v>5712</v>
      </c>
      <c r="AE400" s="20">
        <v>1221</v>
      </c>
    </row>
    <row r="401" spans="1:31" s="20" customFormat="1" ht="30" customHeight="1">
      <c r="A401" s="40" t="s">
        <v>50</v>
      </c>
      <c r="B401" s="91"/>
      <c r="C401" s="92"/>
      <c r="D401" s="93"/>
      <c r="E401" s="121"/>
      <c r="F401" s="84"/>
      <c r="G401" s="76" t="str">
        <f>IF(F401="","",VLOOKUP(F401,$Z$2:$AZ$5112,2,FALSE))</f>
        <v/>
      </c>
      <c r="H401" s="136"/>
      <c r="K401" s="21"/>
      <c r="L401" s="40" t="s">
        <v>50</v>
      </c>
      <c r="M401" s="91"/>
      <c r="N401" s="92"/>
      <c r="O401" s="93"/>
      <c r="P401" s="121"/>
      <c r="Q401" s="84"/>
      <c r="R401" s="76" t="str">
        <f>IF(Q401="","",VLOOKUP(Q401,$Z$2:$AZ$5112,2,FALSE))</f>
        <v/>
      </c>
      <c r="S401" s="136"/>
      <c r="X401" s="20">
        <v>509</v>
      </c>
      <c r="Y401" s="20">
        <v>1199</v>
      </c>
      <c r="Z401" s="20">
        <v>5711</v>
      </c>
      <c r="AA401" s="20">
        <v>1220</v>
      </c>
      <c r="AB401" s="20">
        <v>509</v>
      </c>
      <c r="AC401" s="20">
        <v>1199</v>
      </c>
      <c r="AD401" s="20">
        <v>5711</v>
      </c>
      <c r="AE401" s="20">
        <v>1220</v>
      </c>
    </row>
    <row r="402" spans="1:31" s="20" customFormat="1" ht="36" customHeight="1" thickBot="1">
      <c r="A402" s="41" t="s">
        <v>23</v>
      </c>
      <c r="B402" s="42" t="s">
        <v>24</v>
      </c>
      <c r="C402" s="43"/>
      <c r="D402" s="42" t="s">
        <v>25</v>
      </c>
      <c r="E402" s="81" t="s">
        <v>26</v>
      </c>
      <c r="F402" s="42" t="s">
        <v>27</v>
      </c>
      <c r="G402" s="81" t="s">
        <v>28</v>
      </c>
      <c r="H402" s="46" t="s">
        <v>54</v>
      </c>
      <c r="K402" s="21"/>
      <c r="L402" s="41" t="s">
        <v>23</v>
      </c>
      <c r="M402" s="42" t="s">
        <v>24</v>
      </c>
      <c r="N402" s="43"/>
      <c r="O402" s="42" t="s">
        <v>25</v>
      </c>
      <c r="P402" s="81" t="s">
        <v>26</v>
      </c>
      <c r="Q402" s="42" t="s">
        <v>27</v>
      </c>
      <c r="R402" s="81" t="s">
        <v>28</v>
      </c>
      <c r="S402" s="46" t="s">
        <v>54</v>
      </c>
      <c r="X402" s="17">
        <v>510</v>
      </c>
      <c r="Y402" s="20">
        <v>1201</v>
      </c>
      <c r="Z402" s="17">
        <v>5710</v>
      </c>
      <c r="AA402" s="20">
        <v>1220</v>
      </c>
      <c r="AB402" s="20">
        <v>510</v>
      </c>
      <c r="AC402" s="20">
        <v>1201</v>
      </c>
      <c r="AD402" s="20">
        <v>5710</v>
      </c>
      <c r="AE402" s="20">
        <v>1220</v>
      </c>
    </row>
    <row r="403" spans="1:31" ht="20.45" customHeight="1">
      <c r="A403" s="85" t="s">
        <v>60</v>
      </c>
      <c r="B403" s="47"/>
      <c r="C403" s="47"/>
      <c r="D403" s="47"/>
      <c r="E403" s="47"/>
      <c r="F403" s="47"/>
      <c r="G403" s="47"/>
      <c r="H403" s="48"/>
      <c r="I403" s="63"/>
      <c r="J403" s="64"/>
      <c r="L403" s="85" t="s">
        <v>60</v>
      </c>
      <c r="M403" s="47"/>
      <c r="N403" s="47"/>
      <c r="O403" s="47"/>
      <c r="P403" s="47"/>
      <c r="Q403" s="47"/>
      <c r="R403" s="47"/>
      <c r="S403" s="48"/>
      <c r="X403" s="20">
        <v>511</v>
      </c>
      <c r="Y403" s="10">
        <v>1204</v>
      </c>
      <c r="Z403" s="20">
        <v>5709</v>
      </c>
      <c r="AA403" s="10">
        <v>1220</v>
      </c>
      <c r="AB403" s="10">
        <v>511</v>
      </c>
      <c r="AC403" s="10">
        <v>1204</v>
      </c>
      <c r="AD403" s="10">
        <v>5709</v>
      </c>
      <c r="AE403" s="10">
        <v>1220</v>
      </c>
    </row>
    <row r="404" spans="1:31" ht="20.45" customHeight="1">
      <c r="A404" s="14" t="s">
        <v>61</v>
      </c>
      <c r="B404" s="49"/>
      <c r="C404" s="49"/>
      <c r="D404" s="49"/>
      <c r="E404" s="49"/>
      <c r="F404" s="50"/>
      <c r="G404" s="50"/>
      <c r="H404" s="51" t="s">
        <v>31</v>
      </c>
      <c r="K404" s="11"/>
      <c r="L404" s="14" t="s">
        <v>61</v>
      </c>
      <c r="M404" s="49"/>
      <c r="N404" s="49"/>
      <c r="O404" s="49"/>
      <c r="P404" s="49"/>
      <c r="Q404" s="50"/>
      <c r="R404" s="50"/>
      <c r="S404" s="51" t="s">
        <v>31</v>
      </c>
      <c r="X404" s="17">
        <v>512</v>
      </c>
      <c r="Y404" s="10">
        <v>1207</v>
      </c>
      <c r="Z404" s="17">
        <v>5708</v>
      </c>
      <c r="AA404" s="10">
        <v>1220</v>
      </c>
      <c r="AB404" s="10">
        <v>512</v>
      </c>
      <c r="AC404" s="10">
        <v>1207</v>
      </c>
      <c r="AD404" s="10">
        <v>5708</v>
      </c>
      <c r="AE404" s="10">
        <v>1220</v>
      </c>
    </row>
    <row r="405" spans="1:31" ht="20.45" customHeight="1">
      <c r="A405" s="14" t="s">
        <v>32</v>
      </c>
      <c r="B405" s="49"/>
      <c r="C405" s="49"/>
      <c r="D405" s="49"/>
      <c r="E405" s="49"/>
      <c r="F405" s="50"/>
      <c r="G405" s="50"/>
      <c r="H405" s="52" t="s">
        <v>33</v>
      </c>
      <c r="K405" s="11"/>
      <c r="L405" s="14" t="s">
        <v>32</v>
      </c>
      <c r="M405" s="49"/>
      <c r="N405" s="49"/>
      <c r="O405" s="49"/>
      <c r="P405" s="49"/>
      <c r="Q405" s="50"/>
      <c r="R405" s="50"/>
      <c r="S405" s="52" t="s">
        <v>33</v>
      </c>
      <c r="X405" s="20">
        <v>513</v>
      </c>
      <c r="Y405" s="10">
        <v>1210</v>
      </c>
      <c r="Z405" s="20">
        <v>5707</v>
      </c>
      <c r="AA405" s="10">
        <v>1220</v>
      </c>
      <c r="AB405" s="10">
        <v>513</v>
      </c>
      <c r="AC405" s="10">
        <v>1210</v>
      </c>
      <c r="AD405" s="10">
        <v>5707</v>
      </c>
      <c r="AE405" s="10">
        <v>1220</v>
      </c>
    </row>
    <row r="406" spans="1:31" ht="20.45" customHeight="1">
      <c r="A406" s="53" t="str">
        <f>$A$14</f>
        <v>※月日は、半角で５月１２日➨　5.12（点は、半角のピリオド）</v>
      </c>
      <c r="B406" s="59"/>
      <c r="C406" s="54"/>
      <c r="D406" s="54"/>
      <c r="E406" s="54"/>
      <c r="F406" s="55"/>
      <c r="G406" s="55"/>
      <c r="H406" s="60" t="s">
        <v>35</v>
      </c>
      <c r="I406" s="57"/>
      <c r="J406" s="57"/>
      <c r="K406" s="58"/>
      <c r="L406" s="53" t="str">
        <f>$A$14</f>
        <v>※月日は、半角で５月１２日➨　5.12（点は、半角のピリオド）</v>
      </c>
      <c r="M406" s="59"/>
      <c r="N406" s="54"/>
      <c r="O406" s="54"/>
      <c r="P406" s="54"/>
      <c r="Q406" s="55"/>
      <c r="R406" s="55"/>
      <c r="S406" s="60" t="s">
        <v>35</v>
      </c>
      <c r="X406" s="17">
        <v>514</v>
      </c>
      <c r="Y406" s="10">
        <v>1213</v>
      </c>
      <c r="Z406" s="17">
        <v>5706</v>
      </c>
      <c r="AA406" s="10">
        <v>1219</v>
      </c>
      <c r="AB406" s="10">
        <v>514</v>
      </c>
      <c r="AC406" s="10">
        <v>1213</v>
      </c>
      <c r="AD406" s="10">
        <v>5706</v>
      </c>
      <c r="AE406" s="10">
        <v>1219</v>
      </c>
    </row>
    <row r="407" spans="1:31">
      <c r="X407" s="20">
        <v>515</v>
      </c>
      <c r="Y407" s="10">
        <v>1215</v>
      </c>
      <c r="Z407" s="20">
        <v>5705</v>
      </c>
      <c r="AA407" s="10">
        <v>1219</v>
      </c>
      <c r="AB407" s="10">
        <v>515</v>
      </c>
      <c r="AC407" s="10">
        <v>1215</v>
      </c>
      <c r="AD407" s="10">
        <v>5705</v>
      </c>
      <c r="AE407" s="10">
        <v>1219</v>
      </c>
    </row>
    <row r="408" spans="1:31">
      <c r="X408" s="17">
        <v>516</v>
      </c>
      <c r="Y408" s="10">
        <v>1218</v>
      </c>
      <c r="Z408" s="17">
        <v>5704</v>
      </c>
      <c r="AA408" s="10">
        <v>1219</v>
      </c>
      <c r="AB408" s="10">
        <v>516</v>
      </c>
      <c r="AC408" s="10">
        <v>1218</v>
      </c>
      <c r="AD408" s="10">
        <v>5704</v>
      </c>
      <c r="AE408" s="10">
        <v>1219</v>
      </c>
    </row>
    <row r="409" spans="1:31">
      <c r="X409" s="20">
        <v>517</v>
      </c>
      <c r="Y409" s="10">
        <v>1221</v>
      </c>
      <c r="Z409" s="20">
        <v>5703</v>
      </c>
      <c r="AA409" s="10">
        <v>1219</v>
      </c>
      <c r="AB409" s="10">
        <v>517</v>
      </c>
      <c r="AC409" s="10">
        <v>1221</v>
      </c>
      <c r="AD409" s="10">
        <v>5703</v>
      </c>
      <c r="AE409" s="10">
        <v>1219</v>
      </c>
    </row>
    <row r="410" spans="1:31">
      <c r="X410" s="17">
        <v>518</v>
      </c>
      <c r="Y410" s="10">
        <v>1224</v>
      </c>
      <c r="Z410" s="17">
        <v>5702</v>
      </c>
      <c r="AA410" s="10">
        <v>1219</v>
      </c>
      <c r="AB410" s="10">
        <v>518</v>
      </c>
      <c r="AC410" s="10">
        <v>1224</v>
      </c>
      <c r="AD410" s="10">
        <v>5702</v>
      </c>
      <c r="AE410" s="10">
        <v>1219</v>
      </c>
    </row>
    <row r="411" spans="1:31">
      <c r="X411" s="20">
        <v>519</v>
      </c>
      <c r="Y411" s="10">
        <v>1227</v>
      </c>
      <c r="Z411" s="20">
        <v>5701</v>
      </c>
      <c r="AA411" s="10">
        <v>1218</v>
      </c>
      <c r="AB411" s="10">
        <v>519</v>
      </c>
      <c r="AC411" s="10">
        <v>1227</v>
      </c>
      <c r="AD411" s="10">
        <v>5701</v>
      </c>
      <c r="AE411" s="10">
        <v>1218</v>
      </c>
    </row>
    <row r="412" spans="1:31">
      <c r="X412" s="17">
        <v>520</v>
      </c>
      <c r="Y412" s="10">
        <v>1229</v>
      </c>
      <c r="Z412" s="17">
        <v>5700</v>
      </c>
      <c r="AA412" s="10">
        <v>1218</v>
      </c>
      <c r="AB412" s="10">
        <v>520</v>
      </c>
      <c r="AC412" s="10">
        <v>1229</v>
      </c>
      <c r="AD412" s="10">
        <v>5700</v>
      </c>
      <c r="AE412" s="10">
        <v>1218</v>
      </c>
    </row>
    <row r="413" spans="1:31">
      <c r="X413" s="20">
        <v>521</v>
      </c>
      <c r="Y413" s="10">
        <v>1232</v>
      </c>
      <c r="Z413" s="20">
        <v>5699</v>
      </c>
      <c r="AA413" s="10">
        <v>1218</v>
      </c>
      <c r="AB413" s="10">
        <v>521</v>
      </c>
      <c r="AC413" s="10">
        <v>1232</v>
      </c>
      <c r="AD413" s="10">
        <v>5699</v>
      </c>
      <c r="AE413" s="10">
        <v>1218</v>
      </c>
    </row>
    <row r="414" spans="1:31">
      <c r="X414" s="17">
        <v>522</v>
      </c>
      <c r="Y414" s="10">
        <v>1235</v>
      </c>
      <c r="Z414" s="17">
        <v>5698</v>
      </c>
      <c r="AA414" s="10">
        <v>1218</v>
      </c>
      <c r="AB414" s="10">
        <v>522</v>
      </c>
      <c r="AC414" s="10">
        <v>1235</v>
      </c>
      <c r="AD414" s="10">
        <v>5698</v>
      </c>
      <c r="AE414" s="10">
        <v>1218</v>
      </c>
    </row>
    <row r="415" spans="1:31">
      <c r="X415" s="20">
        <v>523</v>
      </c>
      <c r="Y415" s="10">
        <v>1238</v>
      </c>
      <c r="Z415" s="20">
        <v>5697</v>
      </c>
      <c r="AA415" s="10">
        <v>1218</v>
      </c>
      <c r="AB415" s="10">
        <v>523</v>
      </c>
      <c r="AC415" s="10">
        <v>1238</v>
      </c>
      <c r="AD415" s="10">
        <v>5697</v>
      </c>
      <c r="AE415" s="10">
        <v>1218</v>
      </c>
    </row>
    <row r="416" spans="1:31">
      <c r="X416" s="17">
        <v>524</v>
      </c>
      <c r="Y416" s="10">
        <v>1241</v>
      </c>
      <c r="Z416" s="17">
        <v>5696</v>
      </c>
      <c r="AA416" s="10">
        <v>1217</v>
      </c>
      <c r="AB416" s="10">
        <v>524</v>
      </c>
      <c r="AC416" s="10">
        <v>1241</v>
      </c>
      <c r="AD416" s="10">
        <v>5696</v>
      </c>
      <c r="AE416" s="10">
        <v>1217</v>
      </c>
    </row>
    <row r="417" spans="24:31">
      <c r="X417" s="20">
        <v>525</v>
      </c>
      <c r="Y417" s="10">
        <v>1243</v>
      </c>
      <c r="Z417" s="20">
        <v>5695</v>
      </c>
      <c r="AA417" s="10">
        <v>1217</v>
      </c>
      <c r="AB417" s="10">
        <v>525</v>
      </c>
      <c r="AC417" s="10">
        <v>1243</v>
      </c>
      <c r="AD417" s="10">
        <v>5695</v>
      </c>
      <c r="AE417" s="10">
        <v>1217</v>
      </c>
    </row>
    <row r="418" spans="24:31">
      <c r="X418" s="17">
        <v>526</v>
      </c>
      <c r="Y418" s="10">
        <v>1246</v>
      </c>
      <c r="Z418" s="17">
        <v>5694</v>
      </c>
      <c r="AA418" s="10">
        <v>1217</v>
      </c>
      <c r="AB418" s="10">
        <v>526</v>
      </c>
      <c r="AC418" s="10">
        <v>1246</v>
      </c>
      <c r="AD418" s="10">
        <v>5694</v>
      </c>
      <c r="AE418" s="10">
        <v>1217</v>
      </c>
    </row>
    <row r="419" spans="24:31">
      <c r="X419" s="20">
        <v>527</v>
      </c>
      <c r="Y419" s="10">
        <v>1249</v>
      </c>
      <c r="Z419" s="20">
        <v>5693</v>
      </c>
      <c r="AA419" s="10">
        <v>1217</v>
      </c>
      <c r="AB419" s="10">
        <v>527</v>
      </c>
      <c r="AC419" s="10">
        <v>1249</v>
      </c>
      <c r="AD419" s="10">
        <v>5693</v>
      </c>
      <c r="AE419" s="10">
        <v>1217</v>
      </c>
    </row>
    <row r="420" spans="24:31">
      <c r="X420" s="17">
        <v>528</v>
      </c>
      <c r="Y420" s="10">
        <v>1252</v>
      </c>
      <c r="Z420" s="17">
        <v>5692</v>
      </c>
      <c r="AA420" s="10">
        <v>1217</v>
      </c>
      <c r="AB420" s="10">
        <v>528</v>
      </c>
      <c r="AC420" s="10">
        <v>1252</v>
      </c>
      <c r="AD420" s="10">
        <v>5692</v>
      </c>
      <c r="AE420" s="10">
        <v>1217</v>
      </c>
    </row>
    <row r="421" spans="24:31">
      <c r="X421" s="20">
        <v>529</v>
      </c>
      <c r="Y421" s="10">
        <v>1255</v>
      </c>
      <c r="Z421" s="20">
        <v>5691</v>
      </c>
      <c r="AA421" s="10">
        <v>1216</v>
      </c>
      <c r="AB421" s="10">
        <v>529</v>
      </c>
      <c r="AC421" s="10">
        <v>1255</v>
      </c>
      <c r="AD421" s="10">
        <v>5691</v>
      </c>
      <c r="AE421" s="10">
        <v>1216</v>
      </c>
    </row>
    <row r="422" spans="24:31">
      <c r="X422" s="17">
        <v>530</v>
      </c>
      <c r="Y422" s="10">
        <v>1257</v>
      </c>
      <c r="Z422" s="17">
        <v>5690</v>
      </c>
      <c r="AA422" s="10">
        <v>1216</v>
      </c>
      <c r="AB422" s="10">
        <v>530</v>
      </c>
      <c r="AC422" s="10">
        <v>1257</v>
      </c>
      <c r="AD422" s="10">
        <v>5690</v>
      </c>
      <c r="AE422" s="10">
        <v>1216</v>
      </c>
    </row>
    <row r="423" spans="24:31">
      <c r="X423" s="20">
        <v>531</v>
      </c>
      <c r="Y423" s="10">
        <v>1260</v>
      </c>
      <c r="Z423" s="20">
        <v>5689</v>
      </c>
      <c r="AA423" s="10">
        <v>1216</v>
      </c>
      <c r="AB423" s="10">
        <v>531</v>
      </c>
      <c r="AC423" s="10">
        <v>1260</v>
      </c>
      <c r="AD423" s="10">
        <v>5689</v>
      </c>
      <c r="AE423" s="10">
        <v>1216</v>
      </c>
    </row>
    <row r="424" spans="24:31">
      <c r="X424" s="17">
        <v>532</v>
      </c>
      <c r="Y424" s="10">
        <v>1263</v>
      </c>
      <c r="Z424" s="17">
        <v>5688</v>
      </c>
      <c r="AA424" s="10">
        <v>1216</v>
      </c>
      <c r="AB424" s="10">
        <v>532</v>
      </c>
      <c r="AC424" s="10">
        <v>1263</v>
      </c>
      <c r="AD424" s="10">
        <v>5688</v>
      </c>
      <c r="AE424" s="10">
        <v>1216</v>
      </c>
    </row>
    <row r="425" spans="24:31">
      <c r="X425" s="20">
        <v>533</v>
      </c>
      <c r="Y425" s="10">
        <v>1266</v>
      </c>
      <c r="Z425" s="20">
        <v>5687</v>
      </c>
      <c r="AA425" s="10">
        <v>1216</v>
      </c>
      <c r="AB425" s="10">
        <v>533</v>
      </c>
      <c r="AC425" s="10">
        <v>1266</v>
      </c>
      <c r="AD425" s="10">
        <v>5687</v>
      </c>
      <c r="AE425" s="10">
        <v>1216</v>
      </c>
    </row>
    <row r="426" spans="24:31">
      <c r="X426" s="17">
        <v>534</v>
      </c>
      <c r="Y426" s="10">
        <v>1269</v>
      </c>
      <c r="Z426" s="17">
        <v>5686</v>
      </c>
      <c r="AA426" s="10">
        <v>1215</v>
      </c>
      <c r="AB426" s="10">
        <v>534</v>
      </c>
      <c r="AC426" s="10">
        <v>1269</v>
      </c>
      <c r="AD426" s="10">
        <v>5686</v>
      </c>
      <c r="AE426" s="10">
        <v>1215</v>
      </c>
    </row>
    <row r="427" spans="24:31">
      <c r="X427" s="20">
        <v>535</v>
      </c>
      <c r="Y427" s="10">
        <v>1271</v>
      </c>
      <c r="Z427" s="20">
        <v>5685</v>
      </c>
      <c r="AA427" s="10">
        <v>1215</v>
      </c>
      <c r="AB427" s="10">
        <v>535</v>
      </c>
      <c r="AC427" s="10">
        <v>1271</v>
      </c>
      <c r="AD427" s="10">
        <v>5685</v>
      </c>
      <c r="AE427" s="10">
        <v>1215</v>
      </c>
    </row>
    <row r="428" spans="24:31">
      <c r="X428" s="17">
        <v>536</v>
      </c>
      <c r="Y428" s="10">
        <v>1274</v>
      </c>
      <c r="Z428" s="17">
        <v>5684</v>
      </c>
      <c r="AA428" s="10">
        <v>1215</v>
      </c>
      <c r="AB428" s="10">
        <v>536</v>
      </c>
      <c r="AC428" s="10">
        <v>1274</v>
      </c>
      <c r="AD428" s="10">
        <v>5684</v>
      </c>
      <c r="AE428" s="10">
        <v>1215</v>
      </c>
    </row>
    <row r="429" spans="24:31">
      <c r="X429" s="20">
        <v>537</v>
      </c>
      <c r="Y429" s="10">
        <v>1277</v>
      </c>
      <c r="Z429" s="20">
        <v>5683</v>
      </c>
      <c r="AA429" s="10">
        <v>1215</v>
      </c>
      <c r="AB429" s="10">
        <v>537</v>
      </c>
      <c r="AC429" s="10">
        <v>1277</v>
      </c>
      <c r="AD429" s="10">
        <v>5683</v>
      </c>
      <c r="AE429" s="10">
        <v>1215</v>
      </c>
    </row>
    <row r="430" spans="24:31">
      <c r="X430" s="17">
        <v>538</v>
      </c>
      <c r="Y430" s="10">
        <v>1280</v>
      </c>
      <c r="Z430" s="17">
        <v>5682</v>
      </c>
      <c r="AA430" s="10">
        <v>1215</v>
      </c>
      <c r="AB430" s="10">
        <v>538</v>
      </c>
      <c r="AC430" s="10">
        <v>1280</v>
      </c>
      <c r="AD430" s="10">
        <v>5682</v>
      </c>
      <c r="AE430" s="10">
        <v>1215</v>
      </c>
    </row>
    <row r="431" spans="24:31">
      <c r="X431" s="20">
        <v>539</v>
      </c>
      <c r="Y431" s="10">
        <v>1283</v>
      </c>
      <c r="Z431" s="20">
        <v>5681</v>
      </c>
      <c r="AA431" s="10">
        <v>1214</v>
      </c>
      <c r="AB431" s="10">
        <v>539</v>
      </c>
      <c r="AC431" s="10">
        <v>1283</v>
      </c>
      <c r="AD431" s="10">
        <v>5681</v>
      </c>
      <c r="AE431" s="10">
        <v>1214</v>
      </c>
    </row>
    <row r="432" spans="24:31">
      <c r="X432" s="17">
        <v>540</v>
      </c>
      <c r="Y432" s="10">
        <v>1285</v>
      </c>
      <c r="Z432" s="17">
        <v>5680</v>
      </c>
      <c r="AA432" s="10">
        <v>1214</v>
      </c>
      <c r="AB432" s="10">
        <v>540</v>
      </c>
      <c r="AC432" s="10">
        <v>1285</v>
      </c>
      <c r="AD432" s="10">
        <v>5680</v>
      </c>
      <c r="AE432" s="10">
        <v>1214</v>
      </c>
    </row>
    <row r="433" spans="24:31">
      <c r="X433" s="20">
        <v>541</v>
      </c>
      <c r="Y433" s="10">
        <v>1288</v>
      </c>
      <c r="Z433" s="20">
        <v>5679</v>
      </c>
      <c r="AA433" s="10">
        <v>1214</v>
      </c>
      <c r="AB433" s="10">
        <v>541</v>
      </c>
      <c r="AC433" s="10">
        <v>1288</v>
      </c>
      <c r="AD433" s="10">
        <v>5679</v>
      </c>
      <c r="AE433" s="10">
        <v>1214</v>
      </c>
    </row>
    <row r="434" spans="24:31">
      <c r="X434" s="17">
        <v>542</v>
      </c>
      <c r="Y434" s="10">
        <v>1291</v>
      </c>
      <c r="Z434" s="17">
        <v>5678</v>
      </c>
      <c r="AA434" s="10">
        <v>1214</v>
      </c>
      <c r="AB434" s="10">
        <v>542</v>
      </c>
      <c r="AC434" s="10">
        <v>1291</v>
      </c>
      <c r="AD434" s="10">
        <v>5678</v>
      </c>
      <c r="AE434" s="10">
        <v>1214</v>
      </c>
    </row>
    <row r="435" spans="24:31">
      <c r="X435" s="20">
        <v>543</v>
      </c>
      <c r="Y435" s="10">
        <v>1294</v>
      </c>
      <c r="Z435" s="20">
        <v>5677</v>
      </c>
      <c r="AA435" s="10">
        <v>1214</v>
      </c>
      <c r="AB435" s="10">
        <v>543</v>
      </c>
      <c r="AC435" s="10">
        <v>1294</v>
      </c>
      <c r="AD435" s="10">
        <v>5677</v>
      </c>
      <c r="AE435" s="10">
        <v>1214</v>
      </c>
    </row>
    <row r="436" spans="24:31">
      <c r="X436" s="17">
        <v>544</v>
      </c>
      <c r="Y436" s="10">
        <v>1297</v>
      </c>
      <c r="Z436" s="17">
        <v>5676</v>
      </c>
      <c r="AA436" s="10">
        <v>1213</v>
      </c>
      <c r="AB436" s="10">
        <v>544</v>
      </c>
      <c r="AC436" s="10">
        <v>1297</v>
      </c>
      <c r="AD436" s="10">
        <v>5676</v>
      </c>
      <c r="AE436" s="10">
        <v>1213</v>
      </c>
    </row>
    <row r="437" spans="24:31">
      <c r="X437" s="20">
        <v>545</v>
      </c>
      <c r="Y437" s="10">
        <v>1299</v>
      </c>
      <c r="Z437" s="20">
        <v>5675</v>
      </c>
      <c r="AA437" s="10">
        <v>1213</v>
      </c>
      <c r="AB437" s="10">
        <v>545</v>
      </c>
      <c r="AC437" s="10">
        <v>1299</v>
      </c>
      <c r="AD437" s="10">
        <v>5675</v>
      </c>
      <c r="AE437" s="10">
        <v>1213</v>
      </c>
    </row>
    <row r="438" spans="24:31">
      <c r="X438" s="17">
        <v>546</v>
      </c>
      <c r="Y438" s="10">
        <v>1302</v>
      </c>
      <c r="Z438" s="17">
        <v>5674</v>
      </c>
      <c r="AA438" s="10">
        <v>1213</v>
      </c>
      <c r="AB438" s="10">
        <v>546</v>
      </c>
      <c r="AC438" s="10">
        <v>1302</v>
      </c>
      <c r="AD438" s="10">
        <v>5674</v>
      </c>
      <c r="AE438" s="10">
        <v>1213</v>
      </c>
    </row>
    <row r="439" spans="24:31">
      <c r="X439" s="20">
        <v>547</v>
      </c>
      <c r="Y439" s="10">
        <v>1305</v>
      </c>
      <c r="Z439" s="20">
        <v>5673</v>
      </c>
      <c r="AA439" s="10">
        <v>1213</v>
      </c>
      <c r="AB439" s="10">
        <v>547</v>
      </c>
      <c r="AC439" s="10">
        <v>1305</v>
      </c>
      <c r="AD439" s="10">
        <v>5673</v>
      </c>
      <c r="AE439" s="10">
        <v>1213</v>
      </c>
    </row>
    <row r="440" spans="24:31">
      <c r="X440" s="17">
        <v>548</v>
      </c>
      <c r="Y440" s="10">
        <v>1308</v>
      </c>
      <c r="Z440" s="17">
        <v>5672</v>
      </c>
      <c r="AA440" s="10">
        <v>1212</v>
      </c>
      <c r="AB440" s="10">
        <v>548</v>
      </c>
      <c r="AC440" s="10">
        <v>1308</v>
      </c>
      <c r="AD440" s="10">
        <v>5672</v>
      </c>
      <c r="AE440" s="10">
        <v>1212</v>
      </c>
    </row>
    <row r="441" spans="24:31">
      <c r="X441" s="20">
        <v>549</v>
      </c>
      <c r="Y441" s="10">
        <v>1311</v>
      </c>
      <c r="Z441" s="20">
        <v>5671</v>
      </c>
      <c r="AA441" s="10">
        <v>1212</v>
      </c>
      <c r="AB441" s="10">
        <v>549</v>
      </c>
      <c r="AC441" s="10">
        <v>1311</v>
      </c>
      <c r="AD441" s="10">
        <v>5671</v>
      </c>
      <c r="AE441" s="10">
        <v>1212</v>
      </c>
    </row>
    <row r="442" spans="24:31">
      <c r="X442" s="17">
        <v>550</v>
      </c>
      <c r="Y442" s="10">
        <v>1313</v>
      </c>
      <c r="Z442" s="17">
        <v>5670</v>
      </c>
      <c r="AA442" s="10">
        <v>1212</v>
      </c>
      <c r="AB442" s="10">
        <v>550</v>
      </c>
      <c r="AC442" s="10">
        <v>1313</v>
      </c>
      <c r="AD442" s="10">
        <v>5670</v>
      </c>
      <c r="AE442" s="10">
        <v>1212</v>
      </c>
    </row>
    <row r="443" spans="24:31">
      <c r="X443" s="20">
        <v>551</v>
      </c>
      <c r="Y443" s="10">
        <v>1316</v>
      </c>
      <c r="Z443" s="20">
        <v>5669</v>
      </c>
      <c r="AA443" s="10">
        <v>1212</v>
      </c>
      <c r="AB443" s="10">
        <v>551</v>
      </c>
      <c r="AC443" s="10">
        <v>1316</v>
      </c>
      <c r="AD443" s="10">
        <v>5669</v>
      </c>
      <c r="AE443" s="10">
        <v>1212</v>
      </c>
    </row>
    <row r="444" spans="24:31">
      <c r="X444" s="17">
        <v>552</v>
      </c>
      <c r="Y444" s="10">
        <v>1319</v>
      </c>
      <c r="Z444" s="17">
        <v>5668</v>
      </c>
      <c r="AA444" s="10">
        <v>1212</v>
      </c>
      <c r="AB444" s="10">
        <v>552</v>
      </c>
      <c r="AC444" s="10">
        <v>1319</v>
      </c>
      <c r="AD444" s="10">
        <v>5668</v>
      </c>
      <c r="AE444" s="10">
        <v>1212</v>
      </c>
    </row>
    <row r="445" spans="24:31">
      <c r="X445" s="20">
        <v>553</v>
      </c>
      <c r="Y445" s="10">
        <v>1322</v>
      </c>
      <c r="Z445" s="20">
        <v>5667</v>
      </c>
      <c r="AA445" s="10">
        <v>1211</v>
      </c>
      <c r="AB445" s="10">
        <v>553</v>
      </c>
      <c r="AC445" s="10">
        <v>1322</v>
      </c>
      <c r="AD445" s="10">
        <v>5667</v>
      </c>
      <c r="AE445" s="10">
        <v>1211</v>
      </c>
    </row>
    <row r="446" spans="24:31">
      <c r="X446" s="17">
        <v>554</v>
      </c>
      <c r="Y446" s="10">
        <v>1325</v>
      </c>
      <c r="Z446" s="17">
        <v>5666</v>
      </c>
      <c r="AA446" s="10">
        <v>1211</v>
      </c>
      <c r="AB446" s="10">
        <v>554</v>
      </c>
      <c r="AC446" s="10">
        <v>1325</v>
      </c>
      <c r="AD446" s="10">
        <v>5666</v>
      </c>
      <c r="AE446" s="10">
        <v>1211</v>
      </c>
    </row>
    <row r="447" spans="24:31">
      <c r="X447" s="20">
        <v>555</v>
      </c>
      <c r="Y447" s="10">
        <v>1328</v>
      </c>
      <c r="Z447" s="20">
        <v>5665</v>
      </c>
      <c r="AA447" s="10">
        <v>1211</v>
      </c>
      <c r="AB447" s="10">
        <v>555</v>
      </c>
      <c r="AC447" s="10">
        <v>1328</v>
      </c>
      <c r="AD447" s="10">
        <v>5665</v>
      </c>
      <c r="AE447" s="10">
        <v>1211</v>
      </c>
    </row>
    <row r="448" spans="24:31">
      <c r="X448" s="17">
        <v>556</v>
      </c>
      <c r="Y448" s="10">
        <v>1330</v>
      </c>
      <c r="Z448" s="17">
        <v>5664</v>
      </c>
      <c r="AA448" s="10">
        <v>1211</v>
      </c>
      <c r="AB448" s="10">
        <v>556</v>
      </c>
      <c r="AC448" s="10">
        <v>1330</v>
      </c>
      <c r="AD448" s="10">
        <v>5664</v>
      </c>
      <c r="AE448" s="10">
        <v>1211</v>
      </c>
    </row>
    <row r="449" spans="24:31">
      <c r="X449" s="20">
        <v>557</v>
      </c>
      <c r="Y449" s="10">
        <v>1333</v>
      </c>
      <c r="Z449" s="20">
        <v>5663</v>
      </c>
      <c r="AA449" s="10">
        <v>1211</v>
      </c>
      <c r="AB449" s="10">
        <v>557</v>
      </c>
      <c r="AC449" s="10">
        <v>1333</v>
      </c>
      <c r="AD449" s="10">
        <v>5663</v>
      </c>
      <c r="AE449" s="10">
        <v>1211</v>
      </c>
    </row>
    <row r="450" spans="24:31">
      <c r="X450" s="17">
        <v>558</v>
      </c>
      <c r="Y450" s="10">
        <v>1336</v>
      </c>
      <c r="Z450" s="17">
        <v>5662</v>
      </c>
      <c r="AA450" s="10">
        <v>1210</v>
      </c>
      <c r="AB450" s="10">
        <v>558</v>
      </c>
      <c r="AC450" s="10">
        <v>1336</v>
      </c>
      <c r="AD450" s="10">
        <v>5662</v>
      </c>
      <c r="AE450" s="10">
        <v>1210</v>
      </c>
    </row>
    <row r="451" spans="24:31">
      <c r="X451" s="20">
        <v>559</v>
      </c>
      <c r="Y451" s="10">
        <v>1339</v>
      </c>
      <c r="Z451" s="20">
        <v>5661</v>
      </c>
      <c r="AA451" s="10">
        <v>1210</v>
      </c>
      <c r="AB451" s="10">
        <v>559</v>
      </c>
      <c r="AC451" s="10">
        <v>1339</v>
      </c>
      <c r="AD451" s="10">
        <v>5661</v>
      </c>
      <c r="AE451" s="10">
        <v>1210</v>
      </c>
    </row>
    <row r="452" spans="24:31">
      <c r="X452" s="17">
        <v>560</v>
      </c>
      <c r="Y452" s="10">
        <v>1342</v>
      </c>
      <c r="Z452" s="17">
        <v>5660</v>
      </c>
      <c r="AA452" s="10">
        <v>1210</v>
      </c>
      <c r="AB452" s="10">
        <v>560</v>
      </c>
      <c r="AC452" s="10">
        <v>1342</v>
      </c>
      <c r="AD452" s="10">
        <v>5660</v>
      </c>
      <c r="AE452" s="10">
        <v>1210</v>
      </c>
    </row>
    <row r="453" spans="24:31">
      <c r="X453" s="20">
        <v>561</v>
      </c>
      <c r="Y453" s="10">
        <v>1344</v>
      </c>
      <c r="Z453" s="20">
        <v>5659</v>
      </c>
      <c r="AA453" s="10">
        <v>1210</v>
      </c>
      <c r="AB453" s="10">
        <v>561</v>
      </c>
      <c r="AC453" s="10">
        <v>1344</v>
      </c>
      <c r="AD453" s="10">
        <v>5659</v>
      </c>
      <c r="AE453" s="10">
        <v>1210</v>
      </c>
    </row>
    <row r="454" spans="24:31">
      <c r="X454" s="17">
        <v>562</v>
      </c>
      <c r="Y454" s="10">
        <v>1347</v>
      </c>
      <c r="Z454" s="17">
        <v>5658</v>
      </c>
      <c r="AA454" s="10">
        <v>1210</v>
      </c>
      <c r="AB454" s="10">
        <v>562</v>
      </c>
      <c r="AC454" s="10">
        <v>1347</v>
      </c>
      <c r="AD454" s="10">
        <v>5658</v>
      </c>
      <c r="AE454" s="10">
        <v>1210</v>
      </c>
    </row>
    <row r="455" spans="24:31">
      <c r="X455" s="20">
        <v>563</v>
      </c>
      <c r="Y455" s="10">
        <v>1350</v>
      </c>
      <c r="Z455" s="20">
        <v>5657</v>
      </c>
      <c r="AA455" s="10">
        <v>1209</v>
      </c>
      <c r="AB455" s="10">
        <v>563</v>
      </c>
      <c r="AC455" s="10">
        <v>1350</v>
      </c>
      <c r="AD455" s="10">
        <v>5657</v>
      </c>
      <c r="AE455" s="10">
        <v>1209</v>
      </c>
    </row>
    <row r="456" spans="24:31">
      <c r="X456" s="17">
        <v>564</v>
      </c>
      <c r="Y456" s="10">
        <v>1353</v>
      </c>
      <c r="Z456" s="17">
        <v>5656</v>
      </c>
      <c r="AA456" s="10">
        <v>1209</v>
      </c>
      <c r="AB456" s="10">
        <v>564</v>
      </c>
      <c r="AC456" s="10">
        <v>1353</v>
      </c>
      <c r="AD456" s="10">
        <v>5656</v>
      </c>
      <c r="AE456" s="10">
        <v>1209</v>
      </c>
    </row>
    <row r="457" spans="24:31">
      <c r="X457" s="20">
        <v>565</v>
      </c>
      <c r="Y457" s="10">
        <v>1356</v>
      </c>
      <c r="Z457" s="20">
        <v>5655</v>
      </c>
      <c r="AA457" s="10">
        <v>1209</v>
      </c>
      <c r="AB457" s="10">
        <v>565</v>
      </c>
      <c r="AC457" s="10">
        <v>1356</v>
      </c>
      <c r="AD457" s="10">
        <v>5655</v>
      </c>
      <c r="AE457" s="10">
        <v>1209</v>
      </c>
    </row>
    <row r="458" spans="24:31">
      <c r="X458" s="17">
        <v>566</v>
      </c>
      <c r="Y458" s="10">
        <v>1358</v>
      </c>
      <c r="Z458" s="17">
        <v>5654</v>
      </c>
      <c r="AA458" s="10">
        <v>1209</v>
      </c>
      <c r="AB458" s="10">
        <v>566</v>
      </c>
      <c r="AC458" s="10">
        <v>1358</v>
      </c>
      <c r="AD458" s="10">
        <v>5654</v>
      </c>
      <c r="AE458" s="10">
        <v>1209</v>
      </c>
    </row>
    <row r="459" spans="24:31">
      <c r="X459" s="20">
        <v>567</v>
      </c>
      <c r="Y459" s="10">
        <v>1361</v>
      </c>
      <c r="Z459" s="20">
        <v>5653</v>
      </c>
      <c r="AA459" s="10">
        <v>1209</v>
      </c>
      <c r="AB459" s="10">
        <v>567</v>
      </c>
      <c r="AC459" s="10">
        <v>1361</v>
      </c>
      <c r="AD459" s="10">
        <v>5653</v>
      </c>
      <c r="AE459" s="10">
        <v>1209</v>
      </c>
    </row>
    <row r="460" spans="24:31">
      <c r="X460" s="17">
        <v>568</v>
      </c>
      <c r="Y460" s="10">
        <v>1364</v>
      </c>
      <c r="Z460" s="17">
        <v>5652</v>
      </c>
      <c r="AA460" s="10">
        <v>1208</v>
      </c>
      <c r="AB460" s="10">
        <v>568</v>
      </c>
      <c r="AC460" s="10">
        <v>1364</v>
      </c>
      <c r="AD460" s="10">
        <v>5652</v>
      </c>
      <c r="AE460" s="10">
        <v>1208</v>
      </c>
    </row>
    <row r="461" spans="24:31">
      <c r="X461" s="20">
        <v>569</v>
      </c>
      <c r="Y461" s="10">
        <v>1367</v>
      </c>
      <c r="Z461" s="20">
        <v>5651</v>
      </c>
      <c r="AA461" s="10">
        <v>1208</v>
      </c>
      <c r="AB461" s="10">
        <v>569</v>
      </c>
      <c r="AC461" s="10">
        <v>1367</v>
      </c>
      <c r="AD461" s="10">
        <v>5651</v>
      </c>
      <c r="AE461" s="10">
        <v>1208</v>
      </c>
    </row>
    <row r="462" spans="24:31">
      <c r="X462" s="17">
        <v>570</v>
      </c>
      <c r="Y462" s="10">
        <v>1370</v>
      </c>
      <c r="Z462" s="17">
        <v>5650</v>
      </c>
      <c r="AA462" s="10">
        <v>1208</v>
      </c>
      <c r="AB462" s="10">
        <v>570</v>
      </c>
      <c r="AC462" s="10">
        <v>1370</v>
      </c>
      <c r="AD462" s="10">
        <v>5650</v>
      </c>
      <c r="AE462" s="10">
        <v>1208</v>
      </c>
    </row>
    <row r="463" spans="24:31">
      <c r="X463" s="20">
        <v>571</v>
      </c>
      <c r="Y463" s="10">
        <v>1372</v>
      </c>
      <c r="Z463" s="20">
        <v>5649</v>
      </c>
      <c r="AA463" s="10">
        <v>1208</v>
      </c>
      <c r="AB463" s="10">
        <v>571</v>
      </c>
      <c r="AC463" s="10">
        <v>1372</v>
      </c>
      <c r="AD463" s="10">
        <v>5649</v>
      </c>
      <c r="AE463" s="10">
        <v>1208</v>
      </c>
    </row>
    <row r="464" spans="24:31">
      <c r="X464" s="17">
        <v>572</v>
      </c>
      <c r="Y464" s="10">
        <v>1375</v>
      </c>
      <c r="Z464" s="17">
        <v>5648</v>
      </c>
      <c r="AA464" s="10">
        <v>1208</v>
      </c>
      <c r="AB464" s="10">
        <v>572</v>
      </c>
      <c r="AC464" s="10">
        <v>1375</v>
      </c>
      <c r="AD464" s="10">
        <v>5648</v>
      </c>
      <c r="AE464" s="10">
        <v>1208</v>
      </c>
    </row>
    <row r="465" spans="24:31">
      <c r="X465" s="20">
        <v>573</v>
      </c>
      <c r="Y465" s="10">
        <v>1378</v>
      </c>
      <c r="Z465" s="20">
        <v>5647</v>
      </c>
      <c r="AA465" s="10">
        <v>1207</v>
      </c>
      <c r="AB465" s="10">
        <v>573</v>
      </c>
      <c r="AC465" s="10">
        <v>1378</v>
      </c>
      <c r="AD465" s="10">
        <v>5647</v>
      </c>
      <c r="AE465" s="10">
        <v>1207</v>
      </c>
    </row>
    <row r="466" spans="24:31">
      <c r="X466" s="17">
        <v>574</v>
      </c>
      <c r="Y466" s="10">
        <v>1381</v>
      </c>
      <c r="Z466" s="17">
        <v>5646</v>
      </c>
      <c r="AA466" s="10">
        <v>1207</v>
      </c>
      <c r="AB466" s="10">
        <v>574</v>
      </c>
      <c r="AC466" s="10">
        <v>1381</v>
      </c>
      <c r="AD466" s="10">
        <v>5646</v>
      </c>
      <c r="AE466" s="10">
        <v>1207</v>
      </c>
    </row>
    <row r="467" spans="24:31">
      <c r="X467" s="20">
        <v>575</v>
      </c>
      <c r="Y467" s="10">
        <v>1384</v>
      </c>
      <c r="Z467" s="20">
        <v>5645</v>
      </c>
      <c r="AA467" s="10">
        <v>1207</v>
      </c>
      <c r="AB467" s="10">
        <v>575</v>
      </c>
      <c r="AC467" s="10">
        <v>1384</v>
      </c>
      <c r="AD467" s="10">
        <v>5645</v>
      </c>
      <c r="AE467" s="10">
        <v>1207</v>
      </c>
    </row>
    <row r="468" spans="24:31">
      <c r="X468" s="17">
        <v>576</v>
      </c>
      <c r="Y468" s="10">
        <v>1386</v>
      </c>
      <c r="Z468" s="17">
        <v>5644</v>
      </c>
      <c r="AA468" s="10">
        <v>1207</v>
      </c>
      <c r="AB468" s="10">
        <v>576</v>
      </c>
      <c r="AC468" s="10">
        <v>1386</v>
      </c>
      <c r="AD468" s="10">
        <v>5644</v>
      </c>
      <c r="AE468" s="10">
        <v>1207</v>
      </c>
    </row>
    <row r="469" spans="24:31">
      <c r="X469" s="20">
        <v>577</v>
      </c>
      <c r="Y469" s="10">
        <v>1389</v>
      </c>
      <c r="Z469" s="20">
        <v>5643</v>
      </c>
      <c r="AA469" s="10">
        <v>1207</v>
      </c>
      <c r="AB469" s="10">
        <v>577</v>
      </c>
      <c r="AC469" s="10">
        <v>1389</v>
      </c>
      <c r="AD469" s="10">
        <v>5643</v>
      </c>
      <c r="AE469" s="10">
        <v>1207</v>
      </c>
    </row>
    <row r="470" spans="24:31">
      <c r="X470" s="17">
        <v>578</v>
      </c>
      <c r="Y470" s="10">
        <v>1392</v>
      </c>
      <c r="Z470" s="17">
        <v>5642</v>
      </c>
      <c r="AA470" s="10">
        <v>1206</v>
      </c>
      <c r="AB470" s="10">
        <v>578</v>
      </c>
      <c r="AC470" s="10">
        <v>1392</v>
      </c>
      <c r="AD470" s="10">
        <v>5642</v>
      </c>
      <c r="AE470" s="10">
        <v>1206</v>
      </c>
    </row>
    <row r="471" spans="24:31">
      <c r="X471" s="20">
        <v>579</v>
      </c>
      <c r="Y471" s="10">
        <v>1395</v>
      </c>
      <c r="Z471" s="20">
        <v>5641</v>
      </c>
      <c r="AA471" s="10">
        <v>1206</v>
      </c>
      <c r="AB471" s="10">
        <v>579</v>
      </c>
      <c r="AC471" s="10">
        <v>1395</v>
      </c>
      <c r="AD471" s="10">
        <v>5641</v>
      </c>
      <c r="AE471" s="10">
        <v>1206</v>
      </c>
    </row>
    <row r="472" spans="24:31">
      <c r="X472" s="17">
        <v>580</v>
      </c>
      <c r="Y472" s="10">
        <v>1398</v>
      </c>
      <c r="Z472" s="17">
        <v>5640</v>
      </c>
      <c r="AA472" s="10">
        <v>1206</v>
      </c>
      <c r="AB472" s="10">
        <v>580</v>
      </c>
      <c r="AC472" s="10">
        <v>1398</v>
      </c>
      <c r="AD472" s="10">
        <v>5640</v>
      </c>
      <c r="AE472" s="10">
        <v>1206</v>
      </c>
    </row>
    <row r="473" spans="24:31">
      <c r="X473" s="20">
        <v>581</v>
      </c>
      <c r="Y473" s="10">
        <v>1400</v>
      </c>
      <c r="Z473" s="20">
        <v>5639</v>
      </c>
      <c r="AA473" s="10">
        <v>1206</v>
      </c>
      <c r="AB473" s="10">
        <v>581</v>
      </c>
      <c r="AC473" s="10">
        <v>1400</v>
      </c>
      <c r="AD473" s="10">
        <v>5639</v>
      </c>
      <c r="AE473" s="10">
        <v>1206</v>
      </c>
    </row>
    <row r="474" spans="24:31">
      <c r="X474" s="17">
        <v>582</v>
      </c>
      <c r="Y474" s="10">
        <v>1403</v>
      </c>
      <c r="Z474" s="17">
        <v>5638</v>
      </c>
      <c r="AA474" s="10">
        <v>1206</v>
      </c>
      <c r="AB474" s="10">
        <v>582</v>
      </c>
      <c r="AC474" s="10">
        <v>1403</v>
      </c>
      <c r="AD474" s="10">
        <v>5638</v>
      </c>
      <c r="AE474" s="10">
        <v>1206</v>
      </c>
    </row>
    <row r="475" spans="24:31">
      <c r="X475" s="20">
        <v>583</v>
      </c>
      <c r="Y475" s="10">
        <v>1406</v>
      </c>
      <c r="Z475" s="20">
        <v>5637</v>
      </c>
      <c r="AA475" s="10">
        <v>1205</v>
      </c>
      <c r="AB475" s="10">
        <v>583</v>
      </c>
      <c r="AC475" s="10">
        <v>1406</v>
      </c>
      <c r="AD475" s="10">
        <v>5637</v>
      </c>
      <c r="AE475" s="10">
        <v>1205</v>
      </c>
    </row>
    <row r="476" spans="24:31">
      <c r="X476" s="17">
        <v>584</v>
      </c>
      <c r="Y476" s="10">
        <v>1409</v>
      </c>
      <c r="Z476" s="17">
        <v>5636</v>
      </c>
      <c r="AA476" s="10">
        <v>1205</v>
      </c>
      <c r="AB476" s="10">
        <v>584</v>
      </c>
      <c r="AC476" s="10">
        <v>1409</v>
      </c>
      <c r="AD476" s="10">
        <v>5636</v>
      </c>
      <c r="AE476" s="10">
        <v>1205</v>
      </c>
    </row>
    <row r="477" spans="24:31">
      <c r="X477" s="20">
        <v>585</v>
      </c>
      <c r="Y477" s="10">
        <v>1412</v>
      </c>
      <c r="Z477" s="20">
        <v>5635</v>
      </c>
      <c r="AA477" s="10">
        <v>1205</v>
      </c>
      <c r="AB477" s="10">
        <v>585</v>
      </c>
      <c r="AC477" s="10">
        <v>1412</v>
      </c>
      <c r="AD477" s="10">
        <v>5635</v>
      </c>
      <c r="AE477" s="10">
        <v>1205</v>
      </c>
    </row>
    <row r="478" spans="24:31">
      <c r="X478" s="17">
        <v>586</v>
      </c>
      <c r="Y478" s="10">
        <v>1414</v>
      </c>
      <c r="Z478" s="17">
        <v>5634</v>
      </c>
      <c r="AA478" s="10">
        <v>1205</v>
      </c>
      <c r="AB478" s="10">
        <v>586</v>
      </c>
      <c r="AC478" s="10">
        <v>1414</v>
      </c>
      <c r="AD478" s="10">
        <v>5634</v>
      </c>
      <c r="AE478" s="10">
        <v>1205</v>
      </c>
    </row>
    <row r="479" spans="24:31">
      <c r="X479" s="20">
        <v>587</v>
      </c>
      <c r="Y479" s="10">
        <v>1417</v>
      </c>
      <c r="Z479" s="20">
        <v>5633</v>
      </c>
      <c r="AA479" s="10">
        <v>1205</v>
      </c>
      <c r="AB479" s="10">
        <v>587</v>
      </c>
      <c r="AC479" s="10">
        <v>1417</v>
      </c>
      <c r="AD479" s="10">
        <v>5633</v>
      </c>
      <c r="AE479" s="10">
        <v>1205</v>
      </c>
    </row>
    <row r="480" spans="24:31">
      <c r="X480" s="17">
        <v>588</v>
      </c>
      <c r="Y480" s="10">
        <v>1420</v>
      </c>
      <c r="Z480" s="17">
        <v>5632</v>
      </c>
      <c r="AA480" s="10">
        <v>1204</v>
      </c>
      <c r="AB480" s="10">
        <v>588</v>
      </c>
      <c r="AC480" s="10">
        <v>1420</v>
      </c>
      <c r="AD480" s="10">
        <v>5632</v>
      </c>
      <c r="AE480" s="10">
        <v>1204</v>
      </c>
    </row>
    <row r="481" spans="24:31">
      <c r="X481" s="20">
        <v>589</v>
      </c>
      <c r="Y481" s="10">
        <v>1423</v>
      </c>
      <c r="Z481" s="20">
        <v>5631</v>
      </c>
      <c r="AA481" s="10">
        <v>1204</v>
      </c>
      <c r="AB481" s="10">
        <v>589</v>
      </c>
      <c r="AC481" s="10">
        <v>1423</v>
      </c>
      <c r="AD481" s="10">
        <v>5631</v>
      </c>
      <c r="AE481" s="10">
        <v>1204</v>
      </c>
    </row>
    <row r="482" spans="24:31">
      <c r="X482" s="17">
        <v>590</v>
      </c>
      <c r="Y482" s="10">
        <v>1426</v>
      </c>
      <c r="Z482" s="17">
        <v>5630</v>
      </c>
      <c r="AA482" s="10">
        <v>1204</v>
      </c>
      <c r="AB482" s="10">
        <v>590</v>
      </c>
      <c r="AC482" s="10">
        <v>1426</v>
      </c>
      <c r="AD482" s="10">
        <v>5630</v>
      </c>
      <c r="AE482" s="10">
        <v>1204</v>
      </c>
    </row>
    <row r="483" spans="24:31">
      <c r="X483" s="20">
        <v>591</v>
      </c>
      <c r="Y483" s="10">
        <v>1428</v>
      </c>
      <c r="Z483" s="20">
        <v>5629</v>
      </c>
      <c r="AA483" s="10">
        <v>1204</v>
      </c>
      <c r="AB483" s="10">
        <v>591</v>
      </c>
      <c r="AC483" s="10">
        <v>1428</v>
      </c>
      <c r="AD483" s="10">
        <v>5629</v>
      </c>
      <c r="AE483" s="10">
        <v>1204</v>
      </c>
    </row>
    <row r="484" spans="24:31">
      <c r="X484" s="17">
        <v>592</v>
      </c>
      <c r="Y484" s="10">
        <v>1431</v>
      </c>
      <c r="Z484" s="17">
        <v>5628</v>
      </c>
      <c r="AA484" s="10">
        <v>1204</v>
      </c>
      <c r="AB484" s="10">
        <v>592</v>
      </c>
      <c r="AC484" s="10">
        <v>1431</v>
      </c>
      <c r="AD484" s="10">
        <v>5628</v>
      </c>
      <c r="AE484" s="10">
        <v>1204</v>
      </c>
    </row>
    <row r="485" spans="24:31">
      <c r="X485" s="20">
        <v>593</v>
      </c>
      <c r="Y485" s="10">
        <v>1434</v>
      </c>
      <c r="Z485" s="20">
        <v>5627</v>
      </c>
      <c r="AA485" s="10">
        <v>1203</v>
      </c>
      <c r="AB485" s="10">
        <v>593</v>
      </c>
      <c r="AC485" s="10">
        <v>1434</v>
      </c>
      <c r="AD485" s="10">
        <v>5627</v>
      </c>
      <c r="AE485" s="10">
        <v>1203</v>
      </c>
    </row>
    <row r="486" spans="24:31">
      <c r="X486" s="17">
        <v>594</v>
      </c>
      <c r="Y486" s="10">
        <v>1437</v>
      </c>
      <c r="Z486" s="17">
        <v>5626</v>
      </c>
      <c r="AA486" s="10">
        <v>1203</v>
      </c>
      <c r="AB486" s="10">
        <v>594</v>
      </c>
      <c r="AC486" s="10">
        <v>1437</v>
      </c>
      <c r="AD486" s="10">
        <v>5626</v>
      </c>
      <c r="AE486" s="10">
        <v>1203</v>
      </c>
    </row>
    <row r="487" spans="24:31">
      <c r="X487" s="20">
        <v>595</v>
      </c>
      <c r="Y487" s="10">
        <v>1440</v>
      </c>
      <c r="Z487" s="20">
        <v>5625</v>
      </c>
      <c r="AA487" s="10">
        <v>1203</v>
      </c>
      <c r="AB487" s="10">
        <v>595</v>
      </c>
      <c r="AC487" s="10">
        <v>1440</v>
      </c>
      <c r="AD487" s="10">
        <v>5625</v>
      </c>
      <c r="AE487" s="10">
        <v>1203</v>
      </c>
    </row>
    <row r="488" spans="24:31">
      <c r="X488" s="17">
        <v>596</v>
      </c>
      <c r="Y488" s="10">
        <v>1442</v>
      </c>
      <c r="Z488" s="17">
        <v>5624</v>
      </c>
      <c r="AA488" s="10">
        <v>1203</v>
      </c>
      <c r="AB488" s="10">
        <v>596</v>
      </c>
      <c r="AC488" s="10">
        <v>1442</v>
      </c>
      <c r="AD488" s="10">
        <v>5624</v>
      </c>
      <c r="AE488" s="10">
        <v>1203</v>
      </c>
    </row>
    <row r="489" spans="24:31">
      <c r="X489" s="20">
        <v>597</v>
      </c>
      <c r="Y489" s="10">
        <v>1445</v>
      </c>
      <c r="Z489" s="20">
        <v>5623</v>
      </c>
      <c r="AA489" s="10">
        <v>1203</v>
      </c>
      <c r="AB489" s="10">
        <v>597</v>
      </c>
      <c r="AC489" s="10">
        <v>1445</v>
      </c>
      <c r="AD489" s="10">
        <v>5623</v>
      </c>
      <c r="AE489" s="10">
        <v>1203</v>
      </c>
    </row>
    <row r="490" spans="24:31">
      <c r="X490" s="17">
        <v>598</v>
      </c>
      <c r="Y490" s="10">
        <v>1448</v>
      </c>
      <c r="Z490" s="17">
        <v>5622</v>
      </c>
      <c r="AA490" s="10">
        <v>1202</v>
      </c>
      <c r="AB490" s="10">
        <v>598</v>
      </c>
      <c r="AC490" s="10">
        <v>1448</v>
      </c>
      <c r="AD490" s="10">
        <v>5622</v>
      </c>
      <c r="AE490" s="10">
        <v>1202</v>
      </c>
    </row>
    <row r="491" spans="24:31">
      <c r="X491" s="20">
        <v>599</v>
      </c>
      <c r="Y491" s="10">
        <v>1451</v>
      </c>
      <c r="Z491" s="20">
        <v>5621</v>
      </c>
      <c r="AA491" s="10">
        <v>1202</v>
      </c>
      <c r="AB491" s="10">
        <v>599</v>
      </c>
      <c r="AC491" s="10">
        <v>1451</v>
      </c>
      <c r="AD491" s="10">
        <v>5621</v>
      </c>
      <c r="AE491" s="10">
        <v>1202</v>
      </c>
    </row>
    <row r="492" spans="24:31">
      <c r="X492" s="17">
        <v>600</v>
      </c>
      <c r="Y492" s="10">
        <v>1454</v>
      </c>
      <c r="Z492" s="17">
        <v>5620</v>
      </c>
      <c r="AA492" s="10">
        <v>1202</v>
      </c>
      <c r="AB492" s="10">
        <v>600</v>
      </c>
      <c r="AC492" s="10">
        <v>1454</v>
      </c>
      <c r="AD492" s="10">
        <v>5620</v>
      </c>
      <c r="AE492" s="10">
        <v>1202</v>
      </c>
    </row>
    <row r="493" spans="24:31">
      <c r="X493" s="20">
        <v>601</v>
      </c>
      <c r="Y493" s="10">
        <v>1456</v>
      </c>
      <c r="Z493" s="20">
        <v>5619</v>
      </c>
      <c r="AA493" s="10">
        <v>1202</v>
      </c>
      <c r="AB493" s="10">
        <v>601</v>
      </c>
      <c r="AC493" s="10">
        <v>1456</v>
      </c>
      <c r="AD493" s="10">
        <v>5619</v>
      </c>
      <c r="AE493" s="10">
        <v>1202</v>
      </c>
    </row>
    <row r="494" spans="24:31">
      <c r="X494" s="17">
        <v>602</v>
      </c>
      <c r="Y494" s="10">
        <v>1459</v>
      </c>
      <c r="Z494" s="17">
        <v>5618</v>
      </c>
      <c r="AA494" s="10">
        <v>1202</v>
      </c>
      <c r="AB494" s="10">
        <v>602</v>
      </c>
      <c r="AC494" s="10">
        <v>1459</v>
      </c>
      <c r="AD494" s="10">
        <v>5618</v>
      </c>
      <c r="AE494" s="10">
        <v>1202</v>
      </c>
    </row>
    <row r="495" spans="24:31">
      <c r="X495" s="20">
        <v>603</v>
      </c>
      <c r="Y495" s="10">
        <v>1462</v>
      </c>
      <c r="Z495" s="20">
        <v>5617</v>
      </c>
      <c r="AA495" s="10">
        <v>1201</v>
      </c>
      <c r="AB495" s="10">
        <v>603</v>
      </c>
      <c r="AC495" s="10">
        <v>1462</v>
      </c>
      <c r="AD495" s="10">
        <v>5617</v>
      </c>
      <c r="AE495" s="10">
        <v>1201</v>
      </c>
    </row>
    <row r="496" spans="24:31">
      <c r="X496" s="17">
        <v>604</v>
      </c>
      <c r="Y496" s="10">
        <v>1465</v>
      </c>
      <c r="Z496" s="17">
        <v>5616</v>
      </c>
      <c r="AA496" s="10">
        <v>1201</v>
      </c>
      <c r="AB496" s="10">
        <v>604</v>
      </c>
      <c r="AC496" s="10">
        <v>1465</v>
      </c>
      <c r="AD496" s="10">
        <v>5616</v>
      </c>
      <c r="AE496" s="10">
        <v>1201</v>
      </c>
    </row>
    <row r="497" spans="24:31">
      <c r="X497" s="20">
        <v>605</v>
      </c>
      <c r="Y497" s="10">
        <v>1468</v>
      </c>
      <c r="Z497" s="20">
        <v>5615</v>
      </c>
      <c r="AA497" s="10">
        <v>1201</v>
      </c>
      <c r="AB497" s="10">
        <v>605</v>
      </c>
      <c r="AC497" s="10">
        <v>1468</v>
      </c>
      <c r="AD497" s="10">
        <v>5615</v>
      </c>
      <c r="AE497" s="10">
        <v>1201</v>
      </c>
    </row>
    <row r="498" spans="24:31">
      <c r="X498" s="17">
        <v>606</v>
      </c>
      <c r="Y498" s="10">
        <v>1470</v>
      </c>
      <c r="Z498" s="17">
        <v>5614</v>
      </c>
      <c r="AA498" s="10">
        <v>1201</v>
      </c>
      <c r="AB498" s="10">
        <v>606</v>
      </c>
      <c r="AC498" s="10">
        <v>1470</v>
      </c>
      <c r="AD498" s="10">
        <v>5614</v>
      </c>
      <c r="AE498" s="10">
        <v>1201</v>
      </c>
    </row>
    <row r="499" spans="24:31">
      <c r="X499" s="20">
        <v>607</v>
      </c>
      <c r="Y499" s="10">
        <v>1473</v>
      </c>
      <c r="Z499" s="20">
        <v>5613</v>
      </c>
      <c r="AA499" s="10">
        <v>1201</v>
      </c>
      <c r="AB499" s="10">
        <v>607</v>
      </c>
      <c r="AC499" s="10">
        <v>1473</v>
      </c>
      <c r="AD499" s="10">
        <v>5613</v>
      </c>
      <c r="AE499" s="10">
        <v>1201</v>
      </c>
    </row>
    <row r="500" spans="24:31">
      <c r="X500" s="17">
        <v>608</v>
      </c>
      <c r="Y500" s="10">
        <v>1476</v>
      </c>
      <c r="Z500" s="17">
        <v>5612</v>
      </c>
      <c r="AA500" s="10">
        <v>1200</v>
      </c>
      <c r="AB500" s="10">
        <v>608</v>
      </c>
      <c r="AC500" s="10">
        <v>1476</v>
      </c>
      <c r="AD500" s="10">
        <v>5612</v>
      </c>
      <c r="AE500" s="10">
        <v>1200</v>
      </c>
    </row>
    <row r="501" spans="24:31">
      <c r="X501" s="20">
        <v>609</v>
      </c>
      <c r="Y501" s="10">
        <v>1479</v>
      </c>
      <c r="Z501" s="20">
        <v>5611</v>
      </c>
      <c r="AA501" s="10">
        <v>1200</v>
      </c>
      <c r="AB501" s="10">
        <v>609</v>
      </c>
      <c r="AC501" s="10">
        <v>1479</v>
      </c>
      <c r="AD501" s="10">
        <v>5611</v>
      </c>
      <c r="AE501" s="10">
        <v>1200</v>
      </c>
    </row>
    <row r="502" spans="24:31">
      <c r="X502" s="17">
        <v>610</v>
      </c>
      <c r="Y502" s="10">
        <v>1482</v>
      </c>
      <c r="Z502" s="17">
        <v>5610</v>
      </c>
      <c r="AA502" s="10">
        <v>1200</v>
      </c>
      <c r="AB502" s="10">
        <v>610</v>
      </c>
      <c r="AC502" s="10">
        <v>1482</v>
      </c>
      <c r="AD502" s="10">
        <v>5610</v>
      </c>
      <c r="AE502" s="10">
        <v>1200</v>
      </c>
    </row>
    <row r="503" spans="24:31">
      <c r="Z503" s="20">
        <v>5609</v>
      </c>
      <c r="AA503" s="10">
        <v>1200</v>
      </c>
      <c r="AD503" s="10">
        <v>5609</v>
      </c>
      <c r="AE503" s="10">
        <v>1200</v>
      </c>
    </row>
    <row r="504" spans="24:31">
      <c r="Z504" s="17">
        <v>5608</v>
      </c>
      <c r="AA504" s="10">
        <v>1199</v>
      </c>
      <c r="AD504" s="10">
        <v>5608</v>
      </c>
      <c r="AE504" s="10">
        <v>1199</v>
      </c>
    </row>
    <row r="505" spans="24:31">
      <c r="Z505" s="20">
        <v>5607</v>
      </c>
      <c r="AA505" s="10">
        <v>1199</v>
      </c>
      <c r="AD505" s="10">
        <v>5607</v>
      </c>
      <c r="AE505" s="10">
        <v>1199</v>
      </c>
    </row>
    <row r="506" spans="24:31">
      <c r="Z506" s="17">
        <v>5606</v>
      </c>
      <c r="AA506" s="10">
        <v>1199</v>
      </c>
      <c r="AD506" s="10">
        <v>5606</v>
      </c>
      <c r="AE506" s="10">
        <v>1199</v>
      </c>
    </row>
    <row r="507" spans="24:31">
      <c r="Z507" s="20">
        <v>5605</v>
      </c>
      <c r="AA507" s="10">
        <v>1199</v>
      </c>
      <c r="AD507" s="10">
        <v>5605</v>
      </c>
      <c r="AE507" s="10">
        <v>1199</v>
      </c>
    </row>
    <row r="508" spans="24:31">
      <c r="Z508" s="17">
        <v>5604</v>
      </c>
      <c r="AA508" s="10">
        <v>1199</v>
      </c>
      <c r="AD508" s="10">
        <v>5604</v>
      </c>
      <c r="AE508" s="10">
        <v>1199</v>
      </c>
    </row>
    <row r="509" spans="24:31">
      <c r="Z509" s="20">
        <v>5603</v>
      </c>
      <c r="AA509" s="10">
        <v>1198</v>
      </c>
      <c r="AD509" s="10">
        <v>5603</v>
      </c>
      <c r="AE509" s="10">
        <v>1198</v>
      </c>
    </row>
    <row r="510" spans="24:31">
      <c r="Z510" s="17">
        <v>5602</v>
      </c>
      <c r="AA510" s="10">
        <v>1198</v>
      </c>
      <c r="AD510" s="10">
        <v>5602</v>
      </c>
      <c r="AE510" s="10">
        <v>1198</v>
      </c>
    </row>
    <row r="511" spans="24:31">
      <c r="Z511" s="20">
        <v>5601</v>
      </c>
      <c r="AA511" s="10">
        <v>1198</v>
      </c>
      <c r="AD511" s="10">
        <v>5601</v>
      </c>
      <c r="AE511" s="10">
        <v>1198</v>
      </c>
    </row>
    <row r="512" spans="24:31">
      <c r="Z512" s="17">
        <v>5600</v>
      </c>
      <c r="AA512" s="10">
        <v>1198</v>
      </c>
      <c r="AD512" s="10">
        <v>5600</v>
      </c>
      <c r="AE512" s="10">
        <v>1198</v>
      </c>
    </row>
    <row r="513" spans="26:31">
      <c r="Z513" s="20">
        <v>5599</v>
      </c>
      <c r="AA513" s="10">
        <v>1198</v>
      </c>
      <c r="AD513" s="10">
        <v>5599</v>
      </c>
      <c r="AE513" s="10">
        <v>1198</v>
      </c>
    </row>
    <row r="514" spans="26:31">
      <c r="Z514" s="17">
        <v>5598</v>
      </c>
      <c r="AA514" s="10">
        <v>1197</v>
      </c>
      <c r="AD514" s="10">
        <v>5598</v>
      </c>
      <c r="AE514" s="10">
        <v>1197</v>
      </c>
    </row>
    <row r="515" spans="26:31">
      <c r="Z515" s="20">
        <v>5597</v>
      </c>
      <c r="AA515" s="10">
        <v>1197</v>
      </c>
      <c r="AD515" s="10">
        <v>5597</v>
      </c>
      <c r="AE515" s="10">
        <v>1197</v>
      </c>
    </row>
    <row r="516" spans="26:31">
      <c r="Z516" s="17">
        <v>5596</v>
      </c>
      <c r="AA516" s="10">
        <v>1197</v>
      </c>
      <c r="AD516" s="10">
        <v>5596</v>
      </c>
      <c r="AE516" s="10">
        <v>1197</v>
      </c>
    </row>
    <row r="517" spans="26:31">
      <c r="Z517" s="20">
        <v>5595</v>
      </c>
      <c r="AA517" s="10">
        <v>1197</v>
      </c>
      <c r="AD517" s="10">
        <v>5595</v>
      </c>
      <c r="AE517" s="10">
        <v>1197</v>
      </c>
    </row>
    <row r="518" spans="26:31">
      <c r="Z518" s="17">
        <v>5594</v>
      </c>
      <c r="AA518" s="10">
        <v>1197</v>
      </c>
      <c r="AD518" s="10">
        <v>5594</v>
      </c>
      <c r="AE518" s="10">
        <v>1197</v>
      </c>
    </row>
    <row r="519" spans="26:31">
      <c r="Z519" s="20">
        <v>5593</v>
      </c>
      <c r="AA519" s="10">
        <v>1196</v>
      </c>
      <c r="AD519" s="10">
        <v>5593</v>
      </c>
      <c r="AE519" s="10">
        <v>1196</v>
      </c>
    </row>
    <row r="520" spans="26:31">
      <c r="Z520" s="17">
        <v>5592</v>
      </c>
      <c r="AA520" s="10">
        <v>1196</v>
      </c>
      <c r="AD520" s="10">
        <v>5592</v>
      </c>
      <c r="AE520" s="10">
        <v>1196</v>
      </c>
    </row>
    <row r="521" spans="26:31">
      <c r="Z521" s="20">
        <v>5591</v>
      </c>
      <c r="AA521" s="10">
        <v>1196</v>
      </c>
      <c r="AD521" s="10">
        <v>5591</v>
      </c>
      <c r="AE521" s="10">
        <v>1196</v>
      </c>
    </row>
    <row r="522" spans="26:31">
      <c r="Z522" s="17">
        <v>5590</v>
      </c>
      <c r="AA522" s="10">
        <v>1196</v>
      </c>
      <c r="AD522" s="10">
        <v>5590</v>
      </c>
      <c r="AE522" s="10">
        <v>1196</v>
      </c>
    </row>
    <row r="523" spans="26:31">
      <c r="Z523" s="20">
        <v>5589</v>
      </c>
      <c r="AA523" s="10">
        <v>1196</v>
      </c>
      <c r="AD523" s="10">
        <v>5589</v>
      </c>
      <c r="AE523" s="10">
        <v>1196</v>
      </c>
    </row>
    <row r="524" spans="26:31">
      <c r="Z524" s="17">
        <v>5588</v>
      </c>
      <c r="AA524" s="10">
        <v>1195</v>
      </c>
      <c r="AD524" s="10">
        <v>5588</v>
      </c>
      <c r="AE524" s="10">
        <v>1195</v>
      </c>
    </row>
    <row r="525" spans="26:31">
      <c r="Z525" s="20">
        <v>5587</v>
      </c>
      <c r="AA525" s="10">
        <v>1195</v>
      </c>
      <c r="AD525" s="10">
        <v>5587</v>
      </c>
      <c r="AE525" s="10">
        <v>1195</v>
      </c>
    </row>
    <row r="526" spans="26:31">
      <c r="Z526" s="17">
        <v>5586</v>
      </c>
      <c r="AA526" s="10">
        <v>1195</v>
      </c>
      <c r="AD526" s="10">
        <v>5586</v>
      </c>
      <c r="AE526" s="10">
        <v>1195</v>
      </c>
    </row>
    <row r="527" spans="26:31">
      <c r="Z527" s="20">
        <v>5585</v>
      </c>
      <c r="AA527" s="10">
        <v>1195</v>
      </c>
      <c r="AD527" s="10">
        <v>5585</v>
      </c>
      <c r="AE527" s="10">
        <v>1195</v>
      </c>
    </row>
    <row r="528" spans="26:31">
      <c r="Z528" s="17">
        <v>5584</v>
      </c>
      <c r="AA528" s="10">
        <v>1195</v>
      </c>
      <c r="AD528" s="10">
        <v>5584</v>
      </c>
      <c r="AE528" s="10">
        <v>1195</v>
      </c>
    </row>
    <row r="529" spans="26:31">
      <c r="Z529" s="20">
        <v>5583</v>
      </c>
      <c r="AA529" s="10">
        <v>1194</v>
      </c>
      <c r="AD529" s="10">
        <v>5583</v>
      </c>
      <c r="AE529" s="10">
        <v>1194</v>
      </c>
    </row>
    <row r="530" spans="26:31">
      <c r="Z530" s="17">
        <v>5582</v>
      </c>
      <c r="AA530" s="10">
        <v>1194</v>
      </c>
      <c r="AD530" s="10">
        <v>5582</v>
      </c>
      <c r="AE530" s="10">
        <v>1194</v>
      </c>
    </row>
    <row r="531" spans="26:31">
      <c r="Z531" s="20">
        <v>5581</v>
      </c>
      <c r="AA531" s="10">
        <v>1194</v>
      </c>
      <c r="AD531" s="10">
        <v>5581</v>
      </c>
      <c r="AE531" s="10">
        <v>1194</v>
      </c>
    </row>
    <row r="532" spans="26:31">
      <c r="Z532" s="17">
        <v>5580</v>
      </c>
      <c r="AA532" s="10">
        <v>1194</v>
      </c>
      <c r="AD532" s="10">
        <v>5580</v>
      </c>
      <c r="AE532" s="10">
        <v>1194</v>
      </c>
    </row>
    <row r="533" spans="26:31">
      <c r="Z533" s="20">
        <v>5579</v>
      </c>
      <c r="AA533" s="10">
        <v>1194</v>
      </c>
      <c r="AD533" s="10">
        <v>5579</v>
      </c>
      <c r="AE533" s="10">
        <v>1194</v>
      </c>
    </row>
    <row r="534" spans="26:31">
      <c r="Z534" s="17">
        <v>5578</v>
      </c>
      <c r="AA534" s="10">
        <v>1193</v>
      </c>
      <c r="AD534" s="10">
        <v>5578</v>
      </c>
      <c r="AE534" s="10">
        <v>1193</v>
      </c>
    </row>
    <row r="535" spans="26:31">
      <c r="Z535" s="20">
        <v>5577</v>
      </c>
      <c r="AA535" s="10">
        <v>1193</v>
      </c>
      <c r="AD535" s="10">
        <v>5577</v>
      </c>
      <c r="AE535" s="10">
        <v>1193</v>
      </c>
    </row>
    <row r="536" spans="26:31">
      <c r="Z536" s="17">
        <v>5576</v>
      </c>
      <c r="AA536" s="10">
        <v>1193</v>
      </c>
      <c r="AD536" s="10">
        <v>5576</v>
      </c>
      <c r="AE536" s="10">
        <v>1193</v>
      </c>
    </row>
    <row r="537" spans="26:31">
      <c r="Z537" s="20">
        <v>5575</v>
      </c>
      <c r="AA537" s="10">
        <v>1193</v>
      </c>
      <c r="AD537" s="10">
        <v>5575</v>
      </c>
      <c r="AE537" s="10">
        <v>1193</v>
      </c>
    </row>
    <row r="538" spans="26:31">
      <c r="Z538" s="17">
        <v>5574</v>
      </c>
      <c r="AA538" s="10">
        <v>1193</v>
      </c>
      <c r="AD538" s="10">
        <v>5574</v>
      </c>
      <c r="AE538" s="10">
        <v>1193</v>
      </c>
    </row>
    <row r="539" spans="26:31">
      <c r="Z539" s="20">
        <v>5573</v>
      </c>
      <c r="AA539" s="10">
        <v>1192</v>
      </c>
      <c r="AD539" s="10">
        <v>5573</v>
      </c>
      <c r="AE539" s="10">
        <v>1192</v>
      </c>
    </row>
    <row r="540" spans="26:31">
      <c r="Z540" s="17">
        <v>5572</v>
      </c>
      <c r="AA540" s="10">
        <v>1192</v>
      </c>
      <c r="AD540" s="10">
        <v>5572</v>
      </c>
      <c r="AE540" s="10">
        <v>1192</v>
      </c>
    </row>
    <row r="541" spans="26:31">
      <c r="Z541" s="20">
        <v>5571</v>
      </c>
      <c r="AA541" s="10">
        <v>1192</v>
      </c>
      <c r="AD541" s="10">
        <v>5571</v>
      </c>
      <c r="AE541" s="10">
        <v>1192</v>
      </c>
    </row>
    <row r="542" spans="26:31">
      <c r="Z542" s="17">
        <v>5570</v>
      </c>
      <c r="AA542" s="10">
        <v>1192</v>
      </c>
      <c r="AD542" s="10">
        <v>5570</v>
      </c>
      <c r="AE542" s="10">
        <v>1192</v>
      </c>
    </row>
    <row r="543" spans="26:31">
      <c r="Z543" s="20">
        <v>5569</v>
      </c>
      <c r="AA543" s="10">
        <v>1192</v>
      </c>
      <c r="AD543" s="10">
        <v>5569</v>
      </c>
      <c r="AE543" s="10">
        <v>1192</v>
      </c>
    </row>
    <row r="544" spans="26:31">
      <c r="Z544" s="17">
        <v>5568</v>
      </c>
      <c r="AA544" s="10">
        <v>1191</v>
      </c>
      <c r="AD544" s="10">
        <v>5568</v>
      </c>
      <c r="AE544" s="10">
        <v>1191</v>
      </c>
    </row>
    <row r="545" spans="26:31">
      <c r="Z545" s="20">
        <v>5567</v>
      </c>
      <c r="AA545" s="10">
        <v>1191</v>
      </c>
      <c r="AD545" s="10">
        <v>5567</v>
      </c>
      <c r="AE545" s="10">
        <v>1191</v>
      </c>
    </row>
    <row r="546" spans="26:31">
      <c r="Z546" s="17">
        <v>5566</v>
      </c>
      <c r="AA546" s="10">
        <v>1191</v>
      </c>
      <c r="AD546" s="10">
        <v>5566</v>
      </c>
      <c r="AE546" s="10">
        <v>1191</v>
      </c>
    </row>
    <row r="547" spans="26:31">
      <c r="Z547" s="20">
        <v>5565</v>
      </c>
      <c r="AA547" s="10">
        <v>1191</v>
      </c>
      <c r="AD547" s="10">
        <v>5565</v>
      </c>
      <c r="AE547" s="10">
        <v>1191</v>
      </c>
    </row>
    <row r="548" spans="26:31">
      <c r="Z548" s="17">
        <v>5564</v>
      </c>
      <c r="AA548" s="10">
        <v>1191</v>
      </c>
      <c r="AD548" s="10">
        <v>5564</v>
      </c>
      <c r="AE548" s="10">
        <v>1191</v>
      </c>
    </row>
    <row r="549" spans="26:31">
      <c r="Z549" s="20">
        <v>5563</v>
      </c>
      <c r="AA549" s="10">
        <v>1190</v>
      </c>
      <c r="AD549" s="10">
        <v>5563</v>
      </c>
      <c r="AE549" s="10">
        <v>1190</v>
      </c>
    </row>
    <row r="550" spans="26:31">
      <c r="Z550" s="17">
        <v>5562</v>
      </c>
      <c r="AA550" s="10">
        <v>1190</v>
      </c>
      <c r="AD550" s="10">
        <v>5562</v>
      </c>
      <c r="AE550" s="10">
        <v>1190</v>
      </c>
    </row>
    <row r="551" spans="26:31">
      <c r="Z551" s="20">
        <v>5561</v>
      </c>
      <c r="AA551" s="10">
        <v>1190</v>
      </c>
      <c r="AD551" s="10">
        <v>5561</v>
      </c>
      <c r="AE551" s="10">
        <v>1190</v>
      </c>
    </row>
    <row r="552" spans="26:31">
      <c r="Z552" s="17">
        <v>5560</v>
      </c>
      <c r="AA552" s="10">
        <v>1190</v>
      </c>
      <c r="AD552" s="10">
        <v>5560</v>
      </c>
      <c r="AE552" s="10">
        <v>1190</v>
      </c>
    </row>
    <row r="553" spans="26:31">
      <c r="Z553" s="20">
        <v>5559</v>
      </c>
      <c r="AA553" s="10">
        <v>1190</v>
      </c>
      <c r="AD553" s="10">
        <v>5559</v>
      </c>
      <c r="AE553" s="10">
        <v>1190</v>
      </c>
    </row>
    <row r="554" spans="26:31">
      <c r="Z554" s="17">
        <v>5558</v>
      </c>
      <c r="AA554" s="10">
        <v>1189</v>
      </c>
      <c r="AD554" s="10">
        <v>5558</v>
      </c>
      <c r="AE554" s="10">
        <v>1189</v>
      </c>
    </row>
    <row r="555" spans="26:31">
      <c r="Z555" s="20">
        <v>5557</v>
      </c>
      <c r="AA555" s="10">
        <v>1189</v>
      </c>
      <c r="AD555" s="10">
        <v>5557</v>
      </c>
      <c r="AE555" s="10">
        <v>1189</v>
      </c>
    </row>
    <row r="556" spans="26:31">
      <c r="Z556" s="17">
        <v>5556</v>
      </c>
      <c r="AA556" s="10">
        <v>1189</v>
      </c>
      <c r="AD556" s="10">
        <v>5556</v>
      </c>
      <c r="AE556" s="10">
        <v>1189</v>
      </c>
    </row>
    <row r="557" spans="26:31">
      <c r="Z557" s="20">
        <v>5555</v>
      </c>
      <c r="AA557" s="10">
        <v>1189</v>
      </c>
      <c r="AD557" s="10">
        <v>5555</v>
      </c>
      <c r="AE557" s="10">
        <v>1189</v>
      </c>
    </row>
    <row r="558" spans="26:31">
      <c r="Z558" s="17">
        <v>5554</v>
      </c>
      <c r="AA558" s="10">
        <v>1189</v>
      </c>
      <c r="AD558" s="10">
        <v>5554</v>
      </c>
      <c r="AE558" s="10">
        <v>1189</v>
      </c>
    </row>
    <row r="559" spans="26:31">
      <c r="Z559" s="20">
        <v>5553</v>
      </c>
      <c r="AA559" s="10">
        <v>1188</v>
      </c>
      <c r="AD559" s="10">
        <v>5553</v>
      </c>
      <c r="AE559" s="10">
        <v>1188</v>
      </c>
    </row>
    <row r="560" spans="26:31">
      <c r="Z560" s="17">
        <v>5552</v>
      </c>
      <c r="AA560" s="10">
        <v>1188</v>
      </c>
      <c r="AD560" s="10">
        <v>5552</v>
      </c>
      <c r="AE560" s="10">
        <v>1188</v>
      </c>
    </row>
    <row r="561" spans="26:31">
      <c r="Z561" s="20">
        <v>5551</v>
      </c>
      <c r="AA561" s="10">
        <v>1188</v>
      </c>
      <c r="AD561" s="10">
        <v>5551</v>
      </c>
      <c r="AE561" s="10">
        <v>1188</v>
      </c>
    </row>
    <row r="562" spans="26:31">
      <c r="Z562" s="17">
        <v>5550</v>
      </c>
      <c r="AA562" s="10">
        <v>1188</v>
      </c>
      <c r="AD562" s="10">
        <v>5550</v>
      </c>
      <c r="AE562" s="10">
        <v>1188</v>
      </c>
    </row>
    <row r="563" spans="26:31">
      <c r="Z563" s="20">
        <v>5549</v>
      </c>
      <c r="AA563" s="10">
        <v>1187</v>
      </c>
      <c r="AD563" s="10">
        <v>5549</v>
      </c>
      <c r="AE563" s="10">
        <v>1187</v>
      </c>
    </row>
    <row r="564" spans="26:31">
      <c r="Z564" s="17">
        <v>5548</v>
      </c>
      <c r="AA564" s="10">
        <v>1187</v>
      </c>
      <c r="AD564" s="10">
        <v>5548</v>
      </c>
      <c r="AE564" s="10">
        <v>1187</v>
      </c>
    </row>
    <row r="565" spans="26:31">
      <c r="Z565" s="20">
        <v>5547</v>
      </c>
      <c r="AA565" s="10">
        <v>1187</v>
      </c>
      <c r="AD565" s="10">
        <v>5547</v>
      </c>
      <c r="AE565" s="10">
        <v>1187</v>
      </c>
    </row>
    <row r="566" spans="26:31">
      <c r="Z566" s="17">
        <v>5546</v>
      </c>
      <c r="AA566" s="10">
        <v>1187</v>
      </c>
      <c r="AD566" s="10">
        <v>5546</v>
      </c>
      <c r="AE566" s="10">
        <v>1187</v>
      </c>
    </row>
    <row r="567" spans="26:31">
      <c r="Z567" s="20">
        <v>5545</v>
      </c>
      <c r="AA567" s="10">
        <v>1187</v>
      </c>
      <c r="AD567" s="10">
        <v>5545</v>
      </c>
      <c r="AE567" s="10">
        <v>1187</v>
      </c>
    </row>
    <row r="568" spans="26:31">
      <c r="Z568" s="17">
        <v>5544</v>
      </c>
      <c r="AA568" s="10">
        <v>1186</v>
      </c>
      <c r="AD568" s="10">
        <v>5544</v>
      </c>
      <c r="AE568" s="10">
        <v>1186</v>
      </c>
    </row>
    <row r="569" spans="26:31">
      <c r="Z569" s="20">
        <v>5543</v>
      </c>
      <c r="AA569" s="10">
        <v>1186</v>
      </c>
      <c r="AD569" s="10">
        <v>5543</v>
      </c>
      <c r="AE569" s="10">
        <v>1186</v>
      </c>
    </row>
    <row r="570" spans="26:31">
      <c r="Z570" s="17">
        <v>5542</v>
      </c>
      <c r="AA570" s="10">
        <v>1186</v>
      </c>
      <c r="AD570" s="10">
        <v>5542</v>
      </c>
      <c r="AE570" s="10">
        <v>1186</v>
      </c>
    </row>
    <row r="571" spans="26:31">
      <c r="Z571" s="20">
        <v>5541</v>
      </c>
      <c r="AA571" s="10">
        <v>1186</v>
      </c>
      <c r="AD571" s="10">
        <v>5541</v>
      </c>
      <c r="AE571" s="10">
        <v>1186</v>
      </c>
    </row>
    <row r="572" spans="26:31">
      <c r="Z572" s="17">
        <v>5540</v>
      </c>
      <c r="AA572" s="10">
        <v>1186</v>
      </c>
      <c r="AD572" s="10">
        <v>5540</v>
      </c>
      <c r="AE572" s="10">
        <v>1186</v>
      </c>
    </row>
    <row r="573" spans="26:31">
      <c r="Z573" s="20">
        <v>5539</v>
      </c>
      <c r="AA573" s="10">
        <v>1185</v>
      </c>
      <c r="AD573" s="10">
        <v>5539</v>
      </c>
      <c r="AE573" s="10">
        <v>1185</v>
      </c>
    </row>
    <row r="574" spans="26:31">
      <c r="Z574" s="17">
        <v>5538</v>
      </c>
      <c r="AA574" s="10">
        <v>1185</v>
      </c>
      <c r="AD574" s="10">
        <v>5538</v>
      </c>
      <c r="AE574" s="10">
        <v>1185</v>
      </c>
    </row>
    <row r="575" spans="26:31">
      <c r="Z575" s="20">
        <v>5537</v>
      </c>
      <c r="AA575" s="10">
        <v>1185</v>
      </c>
      <c r="AD575" s="10">
        <v>5537</v>
      </c>
      <c r="AE575" s="10">
        <v>1185</v>
      </c>
    </row>
    <row r="576" spans="26:31">
      <c r="Z576" s="17">
        <v>5536</v>
      </c>
      <c r="AA576" s="10">
        <v>1185</v>
      </c>
      <c r="AD576" s="10">
        <v>5536</v>
      </c>
      <c r="AE576" s="10">
        <v>1185</v>
      </c>
    </row>
    <row r="577" spans="26:31">
      <c r="Z577" s="20">
        <v>5535</v>
      </c>
      <c r="AA577" s="10">
        <v>1185</v>
      </c>
      <c r="AD577" s="10">
        <v>5535</v>
      </c>
      <c r="AE577" s="10">
        <v>1185</v>
      </c>
    </row>
    <row r="578" spans="26:31">
      <c r="Z578" s="17">
        <v>5534</v>
      </c>
      <c r="AA578" s="10">
        <v>1184</v>
      </c>
      <c r="AD578" s="10">
        <v>5534</v>
      </c>
      <c r="AE578" s="10">
        <v>1184</v>
      </c>
    </row>
    <row r="579" spans="26:31">
      <c r="Z579" s="20">
        <v>5533</v>
      </c>
      <c r="AA579" s="10">
        <v>1184</v>
      </c>
      <c r="AD579" s="10">
        <v>5533</v>
      </c>
      <c r="AE579" s="10">
        <v>1184</v>
      </c>
    </row>
    <row r="580" spans="26:31">
      <c r="Z580" s="17">
        <v>5532</v>
      </c>
      <c r="AA580" s="10">
        <v>1184</v>
      </c>
      <c r="AD580" s="10">
        <v>5532</v>
      </c>
      <c r="AE580" s="10">
        <v>1184</v>
      </c>
    </row>
    <row r="581" spans="26:31">
      <c r="Z581" s="20">
        <v>5531</v>
      </c>
      <c r="AA581" s="10">
        <v>1184</v>
      </c>
      <c r="AD581" s="10">
        <v>5531</v>
      </c>
      <c r="AE581" s="10">
        <v>1184</v>
      </c>
    </row>
    <row r="582" spans="26:31">
      <c r="Z582" s="17">
        <v>5530</v>
      </c>
      <c r="AA582" s="10">
        <v>1184</v>
      </c>
      <c r="AD582" s="10">
        <v>5530</v>
      </c>
      <c r="AE582" s="10">
        <v>1184</v>
      </c>
    </row>
    <row r="583" spans="26:31">
      <c r="Z583" s="20">
        <v>5529</v>
      </c>
      <c r="AA583" s="10">
        <v>1183</v>
      </c>
      <c r="AD583" s="10">
        <v>5529</v>
      </c>
      <c r="AE583" s="10">
        <v>1183</v>
      </c>
    </row>
    <row r="584" spans="26:31">
      <c r="Z584" s="17">
        <v>5528</v>
      </c>
      <c r="AA584" s="10">
        <v>1183</v>
      </c>
      <c r="AD584" s="10">
        <v>5528</v>
      </c>
      <c r="AE584" s="10">
        <v>1183</v>
      </c>
    </row>
    <row r="585" spans="26:31">
      <c r="Z585" s="20">
        <v>5527</v>
      </c>
      <c r="AA585" s="10">
        <v>1183</v>
      </c>
      <c r="AD585" s="10">
        <v>5527</v>
      </c>
      <c r="AE585" s="10">
        <v>1183</v>
      </c>
    </row>
    <row r="586" spans="26:31">
      <c r="Z586" s="17">
        <v>5526</v>
      </c>
      <c r="AA586" s="10">
        <v>1183</v>
      </c>
      <c r="AD586" s="10">
        <v>5526</v>
      </c>
      <c r="AE586" s="10">
        <v>1183</v>
      </c>
    </row>
    <row r="587" spans="26:31">
      <c r="Z587" s="20">
        <v>5525</v>
      </c>
      <c r="AA587" s="10">
        <v>1183</v>
      </c>
      <c r="AD587" s="10">
        <v>5525</v>
      </c>
      <c r="AE587" s="10">
        <v>1183</v>
      </c>
    </row>
    <row r="588" spans="26:31">
      <c r="Z588" s="17">
        <v>5524</v>
      </c>
      <c r="AA588" s="10">
        <v>1182</v>
      </c>
      <c r="AD588" s="10">
        <v>5524</v>
      </c>
      <c r="AE588" s="10">
        <v>1182</v>
      </c>
    </row>
    <row r="589" spans="26:31">
      <c r="Z589" s="20">
        <v>5523</v>
      </c>
      <c r="AA589" s="10">
        <v>1182</v>
      </c>
      <c r="AD589" s="10">
        <v>5523</v>
      </c>
      <c r="AE589" s="10">
        <v>1182</v>
      </c>
    </row>
    <row r="590" spans="26:31">
      <c r="Z590" s="17">
        <v>5522</v>
      </c>
      <c r="AA590" s="10">
        <v>1182</v>
      </c>
      <c r="AD590" s="10">
        <v>5522</v>
      </c>
      <c r="AE590" s="10">
        <v>1182</v>
      </c>
    </row>
    <row r="591" spans="26:31">
      <c r="Z591" s="20">
        <v>5521</v>
      </c>
      <c r="AA591" s="10">
        <v>1182</v>
      </c>
      <c r="AD591" s="10">
        <v>5521</v>
      </c>
      <c r="AE591" s="10">
        <v>1182</v>
      </c>
    </row>
    <row r="592" spans="26:31">
      <c r="Z592" s="17">
        <v>5520</v>
      </c>
      <c r="AA592" s="10">
        <v>1182</v>
      </c>
      <c r="AD592" s="10">
        <v>5520</v>
      </c>
      <c r="AE592" s="10">
        <v>1182</v>
      </c>
    </row>
    <row r="593" spans="26:31">
      <c r="Z593" s="20">
        <v>5519</v>
      </c>
      <c r="AA593" s="10">
        <v>1181</v>
      </c>
      <c r="AD593" s="10">
        <v>5519</v>
      </c>
      <c r="AE593" s="10">
        <v>1181</v>
      </c>
    </row>
    <row r="594" spans="26:31">
      <c r="Z594" s="17">
        <v>5518</v>
      </c>
      <c r="AA594" s="10">
        <v>1181</v>
      </c>
      <c r="AD594" s="10">
        <v>5518</v>
      </c>
      <c r="AE594" s="10">
        <v>1181</v>
      </c>
    </row>
    <row r="595" spans="26:31">
      <c r="Z595" s="20">
        <v>5517</v>
      </c>
      <c r="AA595" s="10">
        <v>1181</v>
      </c>
      <c r="AD595" s="10">
        <v>5517</v>
      </c>
      <c r="AE595" s="10">
        <v>1181</v>
      </c>
    </row>
    <row r="596" spans="26:31">
      <c r="Z596" s="17">
        <v>5516</v>
      </c>
      <c r="AA596" s="10">
        <v>1181</v>
      </c>
      <c r="AD596" s="10">
        <v>5516</v>
      </c>
      <c r="AE596" s="10">
        <v>1181</v>
      </c>
    </row>
    <row r="597" spans="26:31">
      <c r="Z597" s="20">
        <v>5515</v>
      </c>
      <c r="AA597" s="10">
        <v>1181</v>
      </c>
      <c r="AD597" s="10">
        <v>5515</v>
      </c>
      <c r="AE597" s="10">
        <v>1181</v>
      </c>
    </row>
    <row r="598" spans="26:31">
      <c r="Z598" s="17">
        <v>5514</v>
      </c>
      <c r="AA598" s="10">
        <v>1180</v>
      </c>
      <c r="AD598" s="10">
        <v>5514</v>
      </c>
      <c r="AE598" s="10">
        <v>1180</v>
      </c>
    </row>
    <row r="599" spans="26:31">
      <c r="Z599" s="20">
        <v>5513</v>
      </c>
      <c r="AA599" s="10">
        <v>1180</v>
      </c>
      <c r="AD599" s="10">
        <v>5513</v>
      </c>
      <c r="AE599" s="10">
        <v>1180</v>
      </c>
    </row>
    <row r="600" spans="26:31">
      <c r="Z600" s="17">
        <v>5512</v>
      </c>
      <c r="AA600" s="10">
        <v>1180</v>
      </c>
      <c r="AD600" s="10">
        <v>5512</v>
      </c>
      <c r="AE600" s="10">
        <v>1180</v>
      </c>
    </row>
    <row r="601" spans="26:31">
      <c r="Z601" s="20">
        <v>5511</v>
      </c>
      <c r="AA601" s="10">
        <v>1180</v>
      </c>
      <c r="AD601" s="10">
        <v>5511</v>
      </c>
      <c r="AE601" s="10">
        <v>1180</v>
      </c>
    </row>
    <row r="602" spans="26:31">
      <c r="Z602" s="17">
        <v>5510</v>
      </c>
      <c r="AA602" s="10">
        <v>1180</v>
      </c>
      <c r="AD602" s="10">
        <v>5510</v>
      </c>
      <c r="AE602" s="10">
        <v>1180</v>
      </c>
    </row>
    <row r="603" spans="26:31">
      <c r="Z603" s="20">
        <v>5509</v>
      </c>
      <c r="AA603" s="10">
        <v>1179</v>
      </c>
      <c r="AD603" s="10">
        <v>5509</v>
      </c>
      <c r="AE603" s="10">
        <v>1179</v>
      </c>
    </row>
    <row r="604" spans="26:31">
      <c r="Z604" s="17">
        <v>5508</v>
      </c>
      <c r="AA604" s="10">
        <v>1179</v>
      </c>
      <c r="AD604" s="10">
        <v>5508</v>
      </c>
      <c r="AE604" s="10">
        <v>1179</v>
      </c>
    </row>
    <row r="605" spans="26:31">
      <c r="Z605" s="20">
        <v>5507</v>
      </c>
      <c r="AA605" s="10">
        <v>1179</v>
      </c>
      <c r="AD605" s="10">
        <v>5507</v>
      </c>
      <c r="AE605" s="10">
        <v>1179</v>
      </c>
    </row>
    <row r="606" spans="26:31">
      <c r="Z606" s="17">
        <v>5506</v>
      </c>
      <c r="AA606" s="10">
        <v>1179</v>
      </c>
      <c r="AD606" s="10">
        <v>5506</v>
      </c>
      <c r="AE606" s="10">
        <v>1179</v>
      </c>
    </row>
    <row r="607" spans="26:31">
      <c r="Z607" s="20">
        <v>5505</v>
      </c>
      <c r="AA607" s="10">
        <v>1179</v>
      </c>
      <c r="AD607" s="10">
        <v>5505</v>
      </c>
      <c r="AE607" s="10">
        <v>1179</v>
      </c>
    </row>
    <row r="608" spans="26:31">
      <c r="Z608" s="17">
        <v>5504</v>
      </c>
      <c r="AA608" s="10">
        <v>1178</v>
      </c>
      <c r="AD608" s="10">
        <v>5504</v>
      </c>
      <c r="AE608" s="10">
        <v>1178</v>
      </c>
    </row>
    <row r="609" spans="26:31">
      <c r="Z609" s="20">
        <v>5503</v>
      </c>
      <c r="AA609" s="10">
        <v>1178</v>
      </c>
      <c r="AD609" s="10">
        <v>5503</v>
      </c>
      <c r="AE609" s="10">
        <v>1178</v>
      </c>
    </row>
    <row r="610" spans="26:31">
      <c r="Z610" s="17">
        <v>5502</v>
      </c>
      <c r="AA610" s="10">
        <v>1178</v>
      </c>
      <c r="AD610" s="10">
        <v>5502</v>
      </c>
      <c r="AE610" s="10">
        <v>1178</v>
      </c>
    </row>
    <row r="611" spans="26:31">
      <c r="Z611" s="20">
        <v>5501</v>
      </c>
      <c r="AA611" s="10">
        <v>1178</v>
      </c>
      <c r="AD611" s="10">
        <v>5501</v>
      </c>
      <c r="AE611" s="10">
        <v>1178</v>
      </c>
    </row>
    <row r="612" spans="26:31">
      <c r="Z612" s="17">
        <v>5500</v>
      </c>
      <c r="AA612" s="10">
        <v>1178</v>
      </c>
      <c r="AD612" s="10">
        <v>5500</v>
      </c>
      <c r="AE612" s="10">
        <v>1178</v>
      </c>
    </row>
    <row r="613" spans="26:31">
      <c r="Z613" s="20">
        <v>5499</v>
      </c>
      <c r="AA613" s="10">
        <v>1177</v>
      </c>
      <c r="AD613" s="10">
        <v>5499</v>
      </c>
      <c r="AE613" s="10">
        <v>1177</v>
      </c>
    </row>
    <row r="614" spans="26:31">
      <c r="Z614" s="17">
        <v>5498</v>
      </c>
      <c r="AA614" s="10">
        <v>1177</v>
      </c>
      <c r="AD614" s="10">
        <v>5498</v>
      </c>
      <c r="AE614" s="10">
        <v>1177</v>
      </c>
    </row>
    <row r="615" spans="26:31">
      <c r="Z615" s="20">
        <v>5497</v>
      </c>
      <c r="AA615" s="10">
        <v>1177</v>
      </c>
      <c r="AD615" s="10">
        <v>5497</v>
      </c>
      <c r="AE615" s="10">
        <v>1177</v>
      </c>
    </row>
    <row r="616" spans="26:31">
      <c r="Z616" s="17">
        <v>5496</v>
      </c>
      <c r="AA616" s="10">
        <v>1177</v>
      </c>
      <c r="AD616" s="10">
        <v>5496</v>
      </c>
      <c r="AE616" s="10">
        <v>1177</v>
      </c>
    </row>
    <row r="617" spans="26:31">
      <c r="Z617" s="20">
        <v>5495</v>
      </c>
      <c r="AA617" s="10">
        <v>1177</v>
      </c>
      <c r="AD617" s="10">
        <v>5495</v>
      </c>
      <c r="AE617" s="10">
        <v>1177</v>
      </c>
    </row>
    <row r="618" spans="26:31">
      <c r="Z618" s="17">
        <v>5494</v>
      </c>
      <c r="AA618" s="10">
        <v>1176</v>
      </c>
      <c r="AD618" s="10">
        <v>5494</v>
      </c>
      <c r="AE618" s="10">
        <v>1176</v>
      </c>
    </row>
    <row r="619" spans="26:31">
      <c r="Z619" s="20">
        <v>5493</v>
      </c>
      <c r="AA619" s="10">
        <v>1176</v>
      </c>
      <c r="AD619" s="10">
        <v>5493</v>
      </c>
      <c r="AE619" s="10">
        <v>1176</v>
      </c>
    </row>
    <row r="620" spans="26:31">
      <c r="Z620" s="17">
        <v>5492</v>
      </c>
      <c r="AA620" s="10">
        <v>1176</v>
      </c>
      <c r="AD620" s="10">
        <v>5492</v>
      </c>
      <c r="AE620" s="10">
        <v>1176</v>
      </c>
    </row>
    <row r="621" spans="26:31">
      <c r="Z621" s="20">
        <v>5491</v>
      </c>
      <c r="AA621" s="10">
        <v>1176</v>
      </c>
      <c r="AD621" s="10">
        <v>5491</v>
      </c>
      <c r="AE621" s="10">
        <v>1176</v>
      </c>
    </row>
    <row r="622" spans="26:31">
      <c r="Z622" s="17">
        <v>5490</v>
      </c>
      <c r="AA622" s="10">
        <v>1176</v>
      </c>
      <c r="AD622" s="10">
        <v>5490</v>
      </c>
      <c r="AE622" s="10">
        <v>1176</v>
      </c>
    </row>
    <row r="623" spans="26:31">
      <c r="Z623" s="20">
        <v>5489</v>
      </c>
      <c r="AA623" s="10">
        <v>1175</v>
      </c>
      <c r="AD623" s="10">
        <v>5489</v>
      </c>
      <c r="AE623" s="10">
        <v>1175</v>
      </c>
    </row>
    <row r="624" spans="26:31">
      <c r="Z624" s="17">
        <v>5488</v>
      </c>
      <c r="AA624" s="10">
        <v>1175</v>
      </c>
      <c r="AD624" s="10">
        <v>5488</v>
      </c>
      <c r="AE624" s="10">
        <v>1175</v>
      </c>
    </row>
    <row r="625" spans="26:31">
      <c r="Z625" s="20">
        <v>5487</v>
      </c>
      <c r="AA625" s="10">
        <v>1175</v>
      </c>
      <c r="AD625" s="10">
        <v>5487</v>
      </c>
      <c r="AE625" s="10">
        <v>1175</v>
      </c>
    </row>
    <row r="626" spans="26:31">
      <c r="Z626" s="17">
        <v>5486</v>
      </c>
      <c r="AA626" s="10">
        <v>1175</v>
      </c>
      <c r="AD626" s="10">
        <v>5486</v>
      </c>
      <c r="AE626" s="10">
        <v>1175</v>
      </c>
    </row>
    <row r="627" spans="26:31">
      <c r="Z627" s="20">
        <v>5485</v>
      </c>
      <c r="AA627" s="10">
        <v>1174</v>
      </c>
      <c r="AD627" s="10">
        <v>5485</v>
      </c>
      <c r="AE627" s="10">
        <v>1174</v>
      </c>
    </row>
    <row r="628" spans="26:31">
      <c r="Z628" s="17">
        <v>5484</v>
      </c>
      <c r="AA628" s="10">
        <v>1174</v>
      </c>
      <c r="AD628" s="10">
        <v>5484</v>
      </c>
      <c r="AE628" s="10">
        <v>1174</v>
      </c>
    </row>
    <row r="629" spans="26:31">
      <c r="Z629" s="20">
        <v>5483</v>
      </c>
      <c r="AA629" s="10">
        <v>1174</v>
      </c>
      <c r="AD629" s="10">
        <v>5483</v>
      </c>
      <c r="AE629" s="10">
        <v>1174</v>
      </c>
    </row>
    <row r="630" spans="26:31">
      <c r="Z630" s="17">
        <v>5482</v>
      </c>
      <c r="AA630" s="10">
        <v>1174</v>
      </c>
      <c r="AD630" s="10">
        <v>5482</v>
      </c>
      <c r="AE630" s="10">
        <v>1174</v>
      </c>
    </row>
    <row r="631" spans="26:31">
      <c r="Z631" s="20">
        <v>5481</v>
      </c>
      <c r="AA631" s="10">
        <v>1174</v>
      </c>
      <c r="AD631" s="10">
        <v>5481</v>
      </c>
      <c r="AE631" s="10">
        <v>1174</v>
      </c>
    </row>
    <row r="632" spans="26:31">
      <c r="Z632" s="17">
        <v>5480</v>
      </c>
      <c r="AA632" s="10">
        <v>1173</v>
      </c>
      <c r="AD632" s="10">
        <v>5480</v>
      </c>
      <c r="AE632" s="10">
        <v>1173</v>
      </c>
    </row>
    <row r="633" spans="26:31">
      <c r="Z633" s="20">
        <v>5479</v>
      </c>
      <c r="AA633" s="10">
        <v>1173</v>
      </c>
      <c r="AD633" s="10">
        <v>5479</v>
      </c>
      <c r="AE633" s="10">
        <v>1173</v>
      </c>
    </row>
    <row r="634" spans="26:31">
      <c r="Z634" s="17">
        <v>5478</v>
      </c>
      <c r="AA634" s="10">
        <v>1173</v>
      </c>
      <c r="AD634" s="10">
        <v>5478</v>
      </c>
      <c r="AE634" s="10">
        <v>1173</v>
      </c>
    </row>
    <row r="635" spans="26:31">
      <c r="Z635" s="20">
        <v>5477</v>
      </c>
      <c r="AA635" s="10">
        <v>1173</v>
      </c>
      <c r="AD635" s="10">
        <v>5477</v>
      </c>
      <c r="AE635" s="10">
        <v>1173</v>
      </c>
    </row>
    <row r="636" spans="26:31">
      <c r="Z636" s="17">
        <v>5476</v>
      </c>
      <c r="AA636" s="10">
        <v>1173</v>
      </c>
      <c r="AD636" s="10">
        <v>5476</v>
      </c>
      <c r="AE636" s="10">
        <v>1173</v>
      </c>
    </row>
    <row r="637" spans="26:31">
      <c r="Z637" s="20">
        <v>5475</v>
      </c>
      <c r="AA637" s="10">
        <v>1172</v>
      </c>
      <c r="AD637" s="10">
        <v>5475</v>
      </c>
      <c r="AE637" s="10">
        <v>1172</v>
      </c>
    </row>
    <row r="638" spans="26:31">
      <c r="Z638" s="17">
        <v>5474</v>
      </c>
      <c r="AA638" s="10">
        <v>1172</v>
      </c>
      <c r="AD638" s="10">
        <v>5474</v>
      </c>
      <c r="AE638" s="10">
        <v>1172</v>
      </c>
    </row>
    <row r="639" spans="26:31">
      <c r="Z639" s="20">
        <v>5473</v>
      </c>
      <c r="AA639" s="10">
        <v>1172</v>
      </c>
      <c r="AD639" s="10">
        <v>5473</v>
      </c>
      <c r="AE639" s="10">
        <v>1172</v>
      </c>
    </row>
    <row r="640" spans="26:31">
      <c r="Z640" s="17">
        <v>5472</v>
      </c>
      <c r="AA640" s="10">
        <v>1172</v>
      </c>
      <c r="AD640" s="10">
        <v>5472</v>
      </c>
      <c r="AE640" s="10">
        <v>1172</v>
      </c>
    </row>
    <row r="641" spans="26:31">
      <c r="Z641" s="20">
        <v>5471</v>
      </c>
      <c r="AA641" s="10">
        <v>1172</v>
      </c>
      <c r="AD641" s="10">
        <v>5471</v>
      </c>
      <c r="AE641" s="10">
        <v>1172</v>
      </c>
    </row>
    <row r="642" spans="26:31">
      <c r="Z642" s="17">
        <v>5470</v>
      </c>
      <c r="AA642" s="10">
        <v>1171</v>
      </c>
      <c r="AD642" s="10">
        <v>5470</v>
      </c>
      <c r="AE642" s="10">
        <v>1171</v>
      </c>
    </row>
    <row r="643" spans="26:31">
      <c r="Z643" s="20">
        <v>5469</v>
      </c>
      <c r="AA643" s="10">
        <v>1171</v>
      </c>
      <c r="AD643" s="10">
        <v>5469</v>
      </c>
      <c r="AE643" s="10">
        <v>1171</v>
      </c>
    </row>
    <row r="644" spans="26:31">
      <c r="Z644" s="17">
        <v>5468</v>
      </c>
      <c r="AA644" s="10">
        <v>1171</v>
      </c>
      <c r="AD644" s="10">
        <v>5468</v>
      </c>
      <c r="AE644" s="10">
        <v>1171</v>
      </c>
    </row>
    <row r="645" spans="26:31">
      <c r="Z645" s="20">
        <v>5467</v>
      </c>
      <c r="AA645" s="10">
        <v>1171</v>
      </c>
      <c r="AD645" s="10">
        <v>5467</v>
      </c>
      <c r="AE645" s="10">
        <v>1171</v>
      </c>
    </row>
    <row r="646" spans="26:31">
      <c r="Z646" s="17">
        <v>5466</v>
      </c>
      <c r="AA646" s="10">
        <v>1171</v>
      </c>
      <c r="AD646" s="10">
        <v>5466</v>
      </c>
      <c r="AE646" s="10">
        <v>1171</v>
      </c>
    </row>
    <row r="647" spans="26:31">
      <c r="Z647" s="20">
        <v>5465</v>
      </c>
      <c r="AA647" s="10">
        <v>1170</v>
      </c>
      <c r="AD647" s="10">
        <v>5465</v>
      </c>
      <c r="AE647" s="10">
        <v>1170</v>
      </c>
    </row>
    <row r="648" spans="26:31">
      <c r="Z648" s="17">
        <v>5464</v>
      </c>
      <c r="AA648" s="10">
        <v>1170</v>
      </c>
      <c r="AD648" s="10">
        <v>5464</v>
      </c>
      <c r="AE648" s="10">
        <v>1170</v>
      </c>
    </row>
    <row r="649" spans="26:31">
      <c r="Z649" s="20">
        <v>5463</v>
      </c>
      <c r="AA649" s="10">
        <v>1170</v>
      </c>
      <c r="AD649" s="10">
        <v>5463</v>
      </c>
      <c r="AE649" s="10">
        <v>1170</v>
      </c>
    </row>
    <row r="650" spans="26:31">
      <c r="Z650" s="17">
        <v>5462</v>
      </c>
      <c r="AA650" s="10">
        <v>1170</v>
      </c>
      <c r="AD650" s="10">
        <v>5462</v>
      </c>
      <c r="AE650" s="10">
        <v>1170</v>
      </c>
    </row>
    <row r="651" spans="26:31">
      <c r="Z651" s="20">
        <v>5461</v>
      </c>
      <c r="AA651" s="10">
        <v>1170</v>
      </c>
      <c r="AD651" s="10">
        <v>5461</v>
      </c>
      <c r="AE651" s="10">
        <v>1170</v>
      </c>
    </row>
    <row r="652" spans="26:31">
      <c r="Z652" s="17">
        <v>5460</v>
      </c>
      <c r="AA652" s="10">
        <v>1169</v>
      </c>
      <c r="AD652" s="10">
        <v>5460</v>
      </c>
      <c r="AE652" s="10">
        <v>1169</v>
      </c>
    </row>
    <row r="653" spans="26:31">
      <c r="Z653" s="20">
        <v>5459</v>
      </c>
      <c r="AA653" s="10">
        <v>1169</v>
      </c>
      <c r="AD653" s="10">
        <v>5459</v>
      </c>
      <c r="AE653" s="10">
        <v>1169</v>
      </c>
    </row>
    <row r="654" spans="26:31">
      <c r="Z654" s="17">
        <v>5458</v>
      </c>
      <c r="AA654" s="10">
        <v>1169</v>
      </c>
      <c r="AD654" s="10">
        <v>5458</v>
      </c>
      <c r="AE654" s="10">
        <v>1169</v>
      </c>
    </row>
    <row r="655" spans="26:31">
      <c r="Z655" s="20">
        <v>5457</v>
      </c>
      <c r="AA655" s="10">
        <v>1169</v>
      </c>
      <c r="AD655" s="10">
        <v>5457</v>
      </c>
      <c r="AE655" s="10">
        <v>1169</v>
      </c>
    </row>
    <row r="656" spans="26:31">
      <c r="Z656" s="17">
        <v>5456</v>
      </c>
      <c r="AA656" s="10">
        <v>1169</v>
      </c>
      <c r="AD656" s="10">
        <v>5456</v>
      </c>
      <c r="AE656" s="10">
        <v>1169</v>
      </c>
    </row>
    <row r="657" spans="26:31">
      <c r="Z657" s="20">
        <v>5455</v>
      </c>
      <c r="AA657" s="10">
        <v>1168</v>
      </c>
      <c r="AD657" s="10">
        <v>5455</v>
      </c>
      <c r="AE657" s="10">
        <v>1168</v>
      </c>
    </row>
    <row r="658" spans="26:31">
      <c r="Z658" s="17">
        <v>5454</v>
      </c>
      <c r="AA658" s="10">
        <v>1168</v>
      </c>
      <c r="AD658" s="10">
        <v>5454</v>
      </c>
      <c r="AE658" s="10">
        <v>1168</v>
      </c>
    </row>
    <row r="659" spans="26:31">
      <c r="Z659" s="20">
        <v>5453</v>
      </c>
      <c r="AA659" s="10">
        <v>1168</v>
      </c>
      <c r="AD659" s="10">
        <v>5453</v>
      </c>
      <c r="AE659" s="10">
        <v>1168</v>
      </c>
    </row>
    <row r="660" spans="26:31">
      <c r="Z660" s="17">
        <v>5452</v>
      </c>
      <c r="AA660" s="10">
        <v>1168</v>
      </c>
      <c r="AD660" s="10">
        <v>5452</v>
      </c>
      <c r="AE660" s="10">
        <v>1168</v>
      </c>
    </row>
    <row r="661" spans="26:31">
      <c r="Z661" s="20">
        <v>5451</v>
      </c>
      <c r="AA661" s="10">
        <v>1168</v>
      </c>
      <c r="AD661" s="10">
        <v>5451</v>
      </c>
      <c r="AE661" s="10">
        <v>1168</v>
      </c>
    </row>
    <row r="662" spans="26:31">
      <c r="Z662" s="17">
        <v>5450</v>
      </c>
      <c r="AA662" s="10">
        <v>1167</v>
      </c>
      <c r="AD662" s="10">
        <v>5450</v>
      </c>
      <c r="AE662" s="10">
        <v>1167</v>
      </c>
    </row>
    <row r="663" spans="26:31">
      <c r="Z663" s="20">
        <v>5449</v>
      </c>
      <c r="AA663" s="10">
        <v>1167</v>
      </c>
      <c r="AD663" s="10">
        <v>5449</v>
      </c>
      <c r="AE663" s="10">
        <v>1167</v>
      </c>
    </row>
    <row r="664" spans="26:31">
      <c r="Z664" s="17">
        <v>5448</v>
      </c>
      <c r="AA664" s="10">
        <v>1167</v>
      </c>
      <c r="AD664" s="10">
        <v>5448</v>
      </c>
      <c r="AE664" s="10">
        <v>1167</v>
      </c>
    </row>
    <row r="665" spans="26:31">
      <c r="Z665" s="20">
        <v>5447</v>
      </c>
      <c r="AA665" s="10">
        <v>1167</v>
      </c>
      <c r="AD665" s="10">
        <v>5447</v>
      </c>
      <c r="AE665" s="10">
        <v>1167</v>
      </c>
    </row>
    <row r="666" spans="26:31">
      <c r="Z666" s="17">
        <v>5446</v>
      </c>
      <c r="AA666" s="10">
        <v>1167</v>
      </c>
      <c r="AD666" s="10">
        <v>5446</v>
      </c>
      <c r="AE666" s="10">
        <v>1167</v>
      </c>
    </row>
    <row r="667" spans="26:31">
      <c r="Z667" s="20">
        <v>5445</v>
      </c>
      <c r="AA667" s="10">
        <v>1166</v>
      </c>
      <c r="AD667" s="10">
        <v>5445</v>
      </c>
      <c r="AE667" s="10">
        <v>1166</v>
      </c>
    </row>
    <row r="668" spans="26:31">
      <c r="Z668" s="17">
        <v>5444</v>
      </c>
      <c r="AA668" s="10">
        <v>1166</v>
      </c>
      <c r="AD668" s="10">
        <v>5444</v>
      </c>
      <c r="AE668" s="10">
        <v>1166</v>
      </c>
    </row>
    <row r="669" spans="26:31">
      <c r="Z669" s="20">
        <v>5443</v>
      </c>
      <c r="AA669" s="10">
        <v>1166</v>
      </c>
      <c r="AD669" s="10">
        <v>5443</v>
      </c>
      <c r="AE669" s="10">
        <v>1166</v>
      </c>
    </row>
    <row r="670" spans="26:31">
      <c r="Z670" s="17">
        <v>5442</v>
      </c>
      <c r="AA670" s="10">
        <v>1166</v>
      </c>
      <c r="AD670" s="10">
        <v>5442</v>
      </c>
      <c r="AE670" s="10">
        <v>1166</v>
      </c>
    </row>
    <row r="671" spans="26:31">
      <c r="Z671" s="20">
        <v>5441</v>
      </c>
      <c r="AA671" s="10">
        <v>1166</v>
      </c>
      <c r="AD671" s="10">
        <v>5441</v>
      </c>
      <c r="AE671" s="10">
        <v>1166</v>
      </c>
    </row>
    <row r="672" spans="26:31">
      <c r="Z672" s="17">
        <v>5440</v>
      </c>
      <c r="AA672" s="10">
        <v>1165</v>
      </c>
      <c r="AD672" s="10">
        <v>5440</v>
      </c>
      <c r="AE672" s="10">
        <v>1165</v>
      </c>
    </row>
    <row r="673" spans="26:31">
      <c r="Z673" s="20">
        <v>5439</v>
      </c>
      <c r="AA673" s="10">
        <v>1165</v>
      </c>
      <c r="AD673" s="10">
        <v>5439</v>
      </c>
      <c r="AE673" s="10">
        <v>1165</v>
      </c>
    </row>
    <row r="674" spans="26:31">
      <c r="Z674" s="17">
        <v>5438</v>
      </c>
      <c r="AA674" s="10">
        <v>1165</v>
      </c>
      <c r="AD674" s="10">
        <v>5438</v>
      </c>
      <c r="AE674" s="10">
        <v>1165</v>
      </c>
    </row>
    <row r="675" spans="26:31">
      <c r="Z675" s="20">
        <v>5437</v>
      </c>
      <c r="AA675" s="10">
        <v>1165</v>
      </c>
      <c r="AD675" s="10">
        <v>5437</v>
      </c>
      <c r="AE675" s="10">
        <v>1165</v>
      </c>
    </row>
    <row r="676" spans="26:31">
      <c r="Z676" s="17">
        <v>5436</v>
      </c>
      <c r="AA676" s="10">
        <v>1165</v>
      </c>
      <c r="AD676" s="10">
        <v>5436</v>
      </c>
      <c r="AE676" s="10">
        <v>1165</v>
      </c>
    </row>
    <row r="677" spans="26:31">
      <c r="Z677" s="20">
        <v>5435</v>
      </c>
      <c r="AA677" s="10">
        <v>1164</v>
      </c>
      <c r="AD677" s="10">
        <v>5435</v>
      </c>
      <c r="AE677" s="10">
        <v>1164</v>
      </c>
    </row>
    <row r="678" spans="26:31">
      <c r="Z678" s="17">
        <v>5434</v>
      </c>
      <c r="AA678" s="10">
        <v>1164</v>
      </c>
      <c r="AD678" s="10">
        <v>5434</v>
      </c>
      <c r="AE678" s="10">
        <v>1164</v>
      </c>
    </row>
    <row r="679" spans="26:31">
      <c r="Z679" s="20">
        <v>5433</v>
      </c>
      <c r="AA679" s="10">
        <v>1164</v>
      </c>
      <c r="AD679" s="10">
        <v>5433</v>
      </c>
      <c r="AE679" s="10">
        <v>1164</v>
      </c>
    </row>
    <row r="680" spans="26:31">
      <c r="Z680" s="17">
        <v>5432</v>
      </c>
      <c r="AA680" s="10">
        <v>1164</v>
      </c>
      <c r="AD680" s="10">
        <v>5432</v>
      </c>
      <c r="AE680" s="10">
        <v>1164</v>
      </c>
    </row>
    <row r="681" spans="26:31">
      <c r="Z681" s="20">
        <v>5431</v>
      </c>
      <c r="AA681" s="10">
        <v>1164</v>
      </c>
      <c r="AD681" s="10">
        <v>5431</v>
      </c>
      <c r="AE681" s="10">
        <v>1164</v>
      </c>
    </row>
    <row r="682" spans="26:31">
      <c r="Z682" s="17">
        <v>5430</v>
      </c>
      <c r="AA682" s="10">
        <v>1163</v>
      </c>
      <c r="AD682" s="10">
        <v>5430</v>
      </c>
      <c r="AE682" s="10">
        <v>1163</v>
      </c>
    </row>
    <row r="683" spans="26:31">
      <c r="Z683" s="20">
        <v>5429</v>
      </c>
      <c r="AA683" s="10">
        <v>1163</v>
      </c>
      <c r="AD683" s="10">
        <v>5429</v>
      </c>
      <c r="AE683" s="10">
        <v>1163</v>
      </c>
    </row>
    <row r="684" spans="26:31">
      <c r="Z684" s="17">
        <v>5428</v>
      </c>
      <c r="AA684" s="10">
        <v>1163</v>
      </c>
      <c r="AD684" s="10">
        <v>5428</v>
      </c>
      <c r="AE684" s="10">
        <v>1163</v>
      </c>
    </row>
    <row r="685" spans="26:31">
      <c r="Z685" s="20">
        <v>5427</v>
      </c>
      <c r="AA685" s="10">
        <v>1163</v>
      </c>
      <c r="AD685" s="10">
        <v>5427</v>
      </c>
      <c r="AE685" s="10">
        <v>1163</v>
      </c>
    </row>
    <row r="686" spans="26:31">
      <c r="Z686" s="17">
        <v>5426</v>
      </c>
      <c r="AA686" s="10">
        <v>1162</v>
      </c>
      <c r="AD686" s="10">
        <v>5426</v>
      </c>
      <c r="AE686" s="10">
        <v>1162</v>
      </c>
    </row>
    <row r="687" spans="26:31">
      <c r="Z687" s="20">
        <v>5425</v>
      </c>
      <c r="AA687" s="10">
        <v>1162</v>
      </c>
      <c r="AD687" s="10">
        <v>5425</v>
      </c>
      <c r="AE687" s="10">
        <v>1162</v>
      </c>
    </row>
    <row r="688" spans="26:31">
      <c r="Z688" s="17">
        <v>5424</v>
      </c>
      <c r="AA688" s="10">
        <v>1162</v>
      </c>
      <c r="AD688" s="10">
        <v>5424</v>
      </c>
      <c r="AE688" s="10">
        <v>1162</v>
      </c>
    </row>
    <row r="689" spans="26:31">
      <c r="Z689" s="20">
        <v>5423</v>
      </c>
      <c r="AA689" s="10">
        <v>1162</v>
      </c>
      <c r="AD689" s="10">
        <v>5423</v>
      </c>
      <c r="AE689" s="10">
        <v>1162</v>
      </c>
    </row>
    <row r="690" spans="26:31">
      <c r="Z690" s="17">
        <v>5422</v>
      </c>
      <c r="AA690" s="10">
        <v>1162</v>
      </c>
      <c r="AD690" s="10">
        <v>5422</v>
      </c>
      <c r="AE690" s="10">
        <v>1162</v>
      </c>
    </row>
    <row r="691" spans="26:31">
      <c r="Z691" s="20">
        <v>5421</v>
      </c>
      <c r="AA691" s="10">
        <v>1161</v>
      </c>
      <c r="AD691" s="10">
        <v>5421</v>
      </c>
      <c r="AE691" s="10">
        <v>1161</v>
      </c>
    </row>
    <row r="692" spans="26:31">
      <c r="Z692" s="17">
        <v>5420</v>
      </c>
      <c r="AA692" s="10">
        <v>1161</v>
      </c>
      <c r="AD692" s="10">
        <v>5420</v>
      </c>
      <c r="AE692" s="10">
        <v>1161</v>
      </c>
    </row>
    <row r="693" spans="26:31">
      <c r="Z693" s="20">
        <v>5419</v>
      </c>
      <c r="AA693" s="10">
        <v>1161</v>
      </c>
      <c r="AD693" s="10">
        <v>5419</v>
      </c>
      <c r="AE693" s="10">
        <v>1161</v>
      </c>
    </row>
    <row r="694" spans="26:31">
      <c r="Z694" s="17">
        <v>5418</v>
      </c>
      <c r="AA694" s="10">
        <v>1161</v>
      </c>
      <c r="AD694" s="10">
        <v>5418</v>
      </c>
      <c r="AE694" s="10">
        <v>1161</v>
      </c>
    </row>
    <row r="695" spans="26:31">
      <c r="Z695" s="20">
        <v>5417</v>
      </c>
      <c r="AA695" s="10">
        <v>1161</v>
      </c>
      <c r="AD695" s="10">
        <v>5417</v>
      </c>
      <c r="AE695" s="10">
        <v>1161</v>
      </c>
    </row>
    <row r="696" spans="26:31">
      <c r="Z696" s="17">
        <v>5416</v>
      </c>
      <c r="AA696" s="10">
        <v>1160</v>
      </c>
      <c r="AD696" s="10">
        <v>5416</v>
      </c>
      <c r="AE696" s="10">
        <v>1160</v>
      </c>
    </row>
    <row r="697" spans="26:31">
      <c r="Z697" s="20">
        <v>5415</v>
      </c>
      <c r="AA697" s="10">
        <v>1160</v>
      </c>
      <c r="AD697" s="10">
        <v>5415</v>
      </c>
      <c r="AE697" s="10">
        <v>1160</v>
      </c>
    </row>
    <row r="698" spans="26:31">
      <c r="Z698" s="17">
        <v>5414</v>
      </c>
      <c r="AA698" s="10">
        <v>1160</v>
      </c>
      <c r="AD698" s="10">
        <v>5414</v>
      </c>
      <c r="AE698" s="10">
        <v>1160</v>
      </c>
    </row>
    <row r="699" spans="26:31">
      <c r="Z699" s="20">
        <v>5413</v>
      </c>
      <c r="AA699" s="10">
        <v>1160</v>
      </c>
      <c r="AD699" s="10">
        <v>5413</v>
      </c>
      <c r="AE699" s="10">
        <v>1160</v>
      </c>
    </row>
    <row r="700" spans="26:31">
      <c r="Z700" s="17">
        <v>5412</v>
      </c>
      <c r="AA700" s="10">
        <v>1160</v>
      </c>
      <c r="AD700" s="10">
        <v>5412</v>
      </c>
      <c r="AE700" s="10">
        <v>1160</v>
      </c>
    </row>
    <row r="701" spans="26:31">
      <c r="Z701" s="20">
        <v>5411</v>
      </c>
      <c r="AA701" s="10">
        <v>1159</v>
      </c>
      <c r="AD701" s="10">
        <v>5411</v>
      </c>
      <c r="AE701" s="10">
        <v>1159</v>
      </c>
    </row>
    <row r="702" spans="26:31">
      <c r="Z702" s="17">
        <v>5410</v>
      </c>
      <c r="AA702" s="10">
        <v>1159</v>
      </c>
      <c r="AD702" s="10">
        <v>5410</v>
      </c>
      <c r="AE702" s="10">
        <v>1159</v>
      </c>
    </row>
    <row r="703" spans="26:31">
      <c r="Z703" s="20">
        <v>5409</v>
      </c>
      <c r="AA703" s="10">
        <v>1159</v>
      </c>
      <c r="AD703" s="10">
        <v>5409</v>
      </c>
      <c r="AE703" s="10">
        <v>1159</v>
      </c>
    </row>
    <row r="704" spans="26:31">
      <c r="Z704" s="17">
        <v>5408</v>
      </c>
      <c r="AA704" s="10">
        <v>1159</v>
      </c>
      <c r="AD704" s="10">
        <v>5408</v>
      </c>
      <c r="AE704" s="10">
        <v>1159</v>
      </c>
    </row>
    <row r="705" spans="26:31">
      <c r="Z705" s="20">
        <v>5407</v>
      </c>
      <c r="AA705" s="10">
        <v>1159</v>
      </c>
      <c r="AD705" s="10">
        <v>5407</v>
      </c>
      <c r="AE705" s="10">
        <v>1159</v>
      </c>
    </row>
    <row r="706" spans="26:31">
      <c r="Z706" s="17">
        <v>5406</v>
      </c>
      <c r="AA706" s="10">
        <v>1158</v>
      </c>
      <c r="AD706" s="10">
        <v>5406</v>
      </c>
      <c r="AE706" s="10">
        <v>1158</v>
      </c>
    </row>
    <row r="707" spans="26:31">
      <c r="Z707" s="20">
        <v>5405</v>
      </c>
      <c r="AA707" s="10">
        <v>1158</v>
      </c>
      <c r="AD707" s="10">
        <v>5405</v>
      </c>
      <c r="AE707" s="10">
        <v>1158</v>
      </c>
    </row>
    <row r="708" spans="26:31">
      <c r="Z708" s="17">
        <v>5404</v>
      </c>
      <c r="AA708" s="10">
        <v>1158</v>
      </c>
      <c r="AD708" s="10">
        <v>5404</v>
      </c>
      <c r="AE708" s="10">
        <v>1158</v>
      </c>
    </row>
    <row r="709" spans="26:31">
      <c r="Z709" s="20">
        <v>5403</v>
      </c>
      <c r="AA709" s="10">
        <v>1158</v>
      </c>
      <c r="AD709" s="10">
        <v>5403</v>
      </c>
      <c r="AE709" s="10">
        <v>1158</v>
      </c>
    </row>
    <row r="710" spans="26:31">
      <c r="Z710" s="17">
        <v>5402</v>
      </c>
      <c r="AA710" s="10">
        <v>1158</v>
      </c>
      <c r="AD710" s="10">
        <v>5402</v>
      </c>
      <c r="AE710" s="10">
        <v>1158</v>
      </c>
    </row>
    <row r="711" spans="26:31">
      <c r="Z711" s="20">
        <v>5401</v>
      </c>
      <c r="AA711" s="10">
        <v>1157</v>
      </c>
      <c r="AD711" s="10">
        <v>5401</v>
      </c>
      <c r="AE711" s="10">
        <v>1157</v>
      </c>
    </row>
    <row r="712" spans="26:31">
      <c r="Z712" s="17">
        <v>5400</v>
      </c>
      <c r="AA712" s="10">
        <v>1157</v>
      </c>
      <c r="AD712" s="10">
        <v>5400</v>
      </c>
      <c r="AE712" s="10">
        <v>1157</v>
      </c>
    </row>
    <row r="713" spans="26:31">
      <c r="Z713" s="20">
        <v>5399</v>
      </c>
      <c r="AA713" s="10">
        <v>1157</v>
      </c>
      <c r="AD713" s="10">
        <v>5399</v>
      </c>
      <c r="AE713" s="10">
        <v>1157</v>
      </c>
    </row>
    <row r="714" spans="26:31">
      <c r="Z714" s="17">
        <v>5398</v>
      </c>
      <c r="AA714" s="10">
        <v>1157</v>
      </c>
      <c r="AD714" s="10">
        <v>5398</v>
      </c>
      <c r="AE714" s="10">
        <v>1157</v>
      </c>
    </row>
    <row r="715" spans="26:31">
      <c r="Z715" s="20">
        <v>5397</v>
      </c>
      <c r="AA715" s="10">
        <v>1157</v>
      </c>
      <c r="AD715" s="10">
        <v>5397</v>
      </c>
      <c r="AE715" s="10">
        <v>1157</v>
      </c>
    </row>
    <row r="716" spans="26:31">
      <c r="Z716" s="17">
        <v>5396</v>
      </c>
      <c r="AA716" s="10">
        <v>1156</v>
      </c>
      <c r="AD716" s="10">
        <v>5396</v>
      </c>
      <c r="AE716" s="10">
        <v>1156</v>
      </c>
    </row>
    <row r="717" spans="26:31">
      <c r="Z717" s="20">
        <v>5395</v>
      </c>
      <c r="AA717" s="10">
        <v>1156</v>
      </c>
      <c r="AD717" s="10">
        <v>5395</v>
      </c>
      <c r="AE717" s="10">
        <v>1156</v>
      </c>
    </row>
    <row r="718" spans="26:31">
      <c r="Z718" s="17">
        <v>5394</v>
      </c>
      <c r="AA718" s="10">
        <v>1156</v>
      </c>
      <c r="AD718" s="10">
        <v>5394</v>
      </c>
      <c r="AE718" s="10">
        <v>1156</v>
      </c>
    </row>
    <row r="719" spans="26:31">
      <c r="Z719" s="20">
        <v>5393</v>
      </c>
      <c r="AA719" s="10">
        <v>1156</v>
      </c>
      <c r="AD719" s="10">
        <v>5393</v>
      </c>
      <c r="AE719" s="10">
        <v>1156</v>
      </c>
    </row>
    <row r="720" spans="26:31">
      <c r="Z720" s="17">
        <v>5392</v>
      </c>
      <c r="AA720" s="10">
        <v>1156</v>
      </c>
      <c r="AD720" s="10">
        <v>5392</v>
      </c>
      <c r="AE720" s="10">
        <v>1156</v>
      </c>
    </row>
    <row r="721" spans="26:31">
      <c r="Z721" s="20">
        <v>5391</v>
      </c>
      <c r="AA721" s="10">
        <v>1155</v>
      </c>
      <c r="AD721" s="10">
        <v>5391</v>
      </c>
      <c r="AE721" s="10">
        <v>1155</v>
      </c>
    </row>
    <row r="722" spans="26:31">
      <c r="Z722" s="17">
        <v>5390</v>
      </c>
      <c r="AA722" s="10">
        <v>1155</v>
      </c>
      <c r="AD722" s="10">
        <v>5390</v>
      </c>
      <c r="AE722" s="10">
        <v>1155</v>
      </c>
    </row>
    <row r="723" spans="26:31">
      <c r="Z723" s="20">
        <v>5389</v>
      </c>
      <c r="AA723" s="10">
        <v>1155</v>
      </c>
      <c r="AD723" s="10">
        <v>5389</v>
      </c>
      <c r="AE723" s="10">
        <v>1155</v>
      </c>
    </row>
    <row r="724" spans="26:31">
      <c r="Z724" s="17">
        <v>5388</v>
      </c>
      <c r="AA724" s="10">
        <v>1155</v>
      </c>
      <c r="AD724" s="10">
        <v>5388</v>
      </c>
      <c r="AE724" s="10">
        <v>1155</v>
      </c>
    </row>
    <row r="725" spans="26:31">
      <c r="Z725" s="20">
        <v>5387</v>
      </c>
      <c r="AA725" s="10">
        <v>1155</v>
      </c>
      <c r="AD725" s="10">
        <v>5387</v>
      </c>
      <c r="AE725" s="10">
        <v>1155</v>
      </c>
    </row>
    <row r="726" spans="26:31">
      <c r="Z726" s="17">
        <v>5386</v>
      </c>
      <c r="AA726" s="10">
        <v>1154</v>
      </c>
      <c r="AD726" s="10">
        <v>5386</v>
      </c>
      <c r="AE726" s="10">
        <v>1154</v>
      </c>
    </row>
    <row r="727" spans="26:31">
      <c r="Z727" s="20">
        <v>5385</v>
      </c>
      <c r="AA727" s="10">
        <v>1154</v>
      </c>
      <c r="AD727" s="10">
        <v>5385</v>
      </c>
      <c r="AE727" s="10">
        <v>1154</v>
      </c>
    </row>
    <row r="728" spans="26:31">
      <c r="Z728" s="17">
        <v>5384</v>
      </c>
      <c r="AA728" s="10">
        <v>1154</v>
      </c>
      <c r="AD728" s="10">
        <v>5384</v>
      </c>
      <c r="AE728" s="10">
        <v>1154</v>
      </c>
    </row>
    <row r="729" spans="26:31">
      <c r="Z729" s="20">
        <v>5383</v>
      </c>
      <c r="AA729" s="10">
        <v>1154</v>
      </c>
      <c r="AD729" s="10">
        <v>5383</v>
      </c>
      <c r="AE729" s="10">
        <v>1154</v>
      </c>
    </row>
    <row r="730" spans="26:31">
      <c r="Z730" s="17">
        <v>5382</v>
      </c>
      <c r="AA730" s="10">
        <v>1154</v>
      </c>
      <c r="AD730" s="10">
        <v>5382</v>
      </c>
      <c r="AE730" s="10">
        <v>1154</v>
      </c>
    </row>
    <row r="731" spans="26:31">
      <c r="Z731" s="20">
        <v>5381</v>
      </c>
      <c r="AA731" s="10">
        <v>1153</v>
      </c>
      <c r="AD731" s="10">
        <v>5381</v>
      </c>
      <c r="AE731" s="10">
        <v>1153</v>
      </c>
    </row>
    <row r="732" spans="26:31">
      <c r="Z732" s="17">
        <v>5380</v>
      </c>
      <c r="AA732" s="10">
        <v>1153</v>
      </c>
      <c r="AD732" s="10">
        <v>5380</v>
      </c>
      <c r="AE732" s="10">
        <v>1153</v>
      </c>
    </row>
    <row r="733" spans="26:31">
      <c r="Z733" s="20">
        <v>5379</v>
      </c>
      <c r="AA733" s="10">
        <v>1153</v>
      </c>
      <c r="AD733" s="10">
        <v>5379</v>
      </c>
      <c r="AE733" s="10">
        <v>1153</v>
      </c>
    </row>
    <row r="734" spans="26:31">
      <c r="Z734" s="17">
        <v>5378</v>
      </c>
      <c r="AA734" s="10">
        <v>1153</v>
      </c>
      <c r="AD734" s="10">
        <v>5378</v>
      </c>
      <c r="AE734" s="10">
        <v>1153</v>
      </c>
    </row>
    <row r="735" spans="26:31">
      <c r="Z735" s="20">
        <v>5377</v>
      </c>
      <c r="AA735" s="10">
        <v>1153</v>
      </c>
      <c r="AD735" s="10">
        <v>5377</v>
      </c>
      <c r="AE735" s="10">
        <v>1153</v>
      </c>
    </row>
    <row r="736" spans="26:31">
      <c r="Z736" s="17">
        <v>5376</v>
      </c>
      <c r="AA736" s="10">
        <v>1152</v>
      </c>
      <c r="AD736" s="10">
        <v>5376</v>
      </c>
      <c r="AE736" s="10">
        <v>1152</v>
      </c>
    </row>
    <row r="737" spans="26:31">
      <c r="Z737" s="20">
        <v>5375</v>
      </c>
      <c r="AA737" s="10">
        <v>1152</v>
      </c>
      <c r="AD737" s="10">
        <v>5375</v>
      </c>
      <c r="AE737" s="10">
        <v>1152</v>
      </c>
    </row>
    <row r="738" spans="26:31">
      <c r="Z738" s="17">
        <v>5374</v>
      </c>
      <c r="AA738" s="10">
        <v>1152</v>
      </c>
      <c r="AD738" s="10">
        <v>5374</v>
      </c>
      <c r="AE738" s="10">
        <v>1152</v>
      </c>
    </row>
    <row r="739" spans="26:31">
      <c r="Z739" s="20">
        <v>5373</v>
      </c>
      <c r="AA739" s="10">
        <v>1152</v>
      </c>
      <c r="AD739" s="10">
        <v>5373</v>
      </c>
      <c r="AE739" s="10">
        <v>1152</v>
      </c>
    </row>
    <row r="740" spans="26:31">
      <c r="Z740" s="17">
        <v>5372</v>
      </c>
      <c r="AA740" s="10">
        <v>1152</v>
      </c>
      <c r="AD740" s="10">
        <v>5372</v>
      </c>
      <c r="AE740" s="10">
        <v>1152</v>
      </c>
    </row>
    <row r="741" spans="26:31">
      <c r="Z741" s="20">
        <v>5371</v>
      </c>
      <c r="AA741" s="10">
        <v>1151</v>
      </c>
      <c r="AD741" s="10">
        <v>5371</v>
      </c>
      <c r="AE741" s="10">
        <v>1151</v>
      </c>
    </row>
    <row r="742" spans="26:31">
      <c r="Z742" s="17">
        <v>5370</v>
      </c>
      <c r="AA742" s="10">
        <v>1151</v>
      </c>
      <c r="AD742" s="10">
        <v>5370</v>
      </c>
      <c r="AE742" s="10">
        <v>1151</v>
      </c>
    </row>
    <row r="743" spans="26:31">
      <c r="Z743" s="20">
        <v>5369</v>
      </c>
      <c r="AA743" s="10">
        <v>1151</v>
      </c>
      <c r="AD743" s="10">
        <v>5369</v>
      </c>
      <c r="AE743" s="10">
        <v>1151</v>
      </c>
    </row>
    <row r="744" spans="26:31">
      <c r="Z744" s="17">
        <v>5368</v>
      </c>
      <c r="AA744" s="10">
        <v>1151</v>
      </c>
      <c r="AD744" s="10">
        <v>5368</v>
      </c>
      <c r="AE744" s="10">
        <v>1151</v>
      </c>
    </row>
    <row r="745" spans="26:31">
      <c r="Z745" s="20">
        <v>5367</v>
      </c>
      <c r="AA745" s="10">
        <v>1151</v>
      </c>
      <c r="AD745" s="10">
        <v>5367</v>
      </c>
      <c r="AE745" s="10">
        <v>1151</v>
      </c>
    </row>
    <row r="746" spans="26:31">
      <c r="Z746" s="17">
        <v>5366</v>
      </c>
      <c r="AA746" s="10">
        <v>1150</v>
      </c>
      <c r="AD746" s="10">
        <v>5366</v>
      </c>
      <c r="AE746" s="10">
        <v>1150</v>
      </c>
    </row>
    <row r="747" spans="26:31">
      <c r="Z747" s="20">
        <v>5365</v>
      </c>
      <c r="AA747" s="10">
        <v>1150</v>
      </c>
      <c r="AD747" s="10">
        <v>5365</v>
      </c>
      <c r="AE747" s="10">
        <v>1150</v>
      </c>
    </row>
    <row r="748" spans="26:31">
      <c r="Z748" s="17">
        <v>5364</v>
      </c>
      <c r="AA748" s="10">
        <v>1150</v>
      </c>
      <c r="AD748" s="10">
        <v>5364</v>
      </c>
      <c r="AE748" s="10">
        <v>1150</v>
      </c>
    </row>
    <row r="749" spans="26:31">
      <c r="Z749" s="20">
        <v>5363</v>
      </c>
      <c r="AA749" s="10">
        <v>1150</v>
      </c>
      <c r="AD749" s="10">
        <v>5363</v>
      </c>
      <c r="AE749" s="10">
        <v>1150</v>
      </c>
    </row>
    <row r="750" spans="26:31">
      <c r="Z750" s="17">
        <v>5362</v>
      </c>
      <c r="AA750" s="10">
        <v>1149</v>
      </c>
      <c r="AD750" s="10">
        <v>5362</v>
      </c>
      <c r="AE750" s="10">
        <v>1149</v>
      </c>
    </row>
    <row r="751" spans="26:31">
      <c r="Z751" s="20">
        <v>5361</v>
      </c>
      <c r="AA751" s="10">
        <v>1149</v>
      </c>
      <c r="AD751" s="10">
        <v>5361</v>
      </c>
      <c r="AE751" s="10">
        <v>1149</v>
      </c>
    </row>
    <row r="752" spans="26:31">
      <c r="Z752" s="17">
        <v>5360</v>
      </c>
      <c r="AA752" s="10">
        <v>1149</v>
      </c>
      <c r="AD752" s="10">
        <v>5360</v>
      </c>
      <c r="AE752" s="10">
        <v>1149</v>
      </c>
    </row>
    <row r="753" spans="26:31">
      <c r="Z753" s="20">
        <v>5359</v>
      </c>
      <c r="AA753" s="10">
        <v>1149</v>
      </c>
      <c r="AD753" s="10">
        <v>5359</v>
      </c>
      <c r="AE753" s="10">
        <v>1149</v>
      </c>
    </row>
    <row r="754" spans="26:31">
      <c r="Z754" s="17">
        <v>5358</v>
      </c>
      <c r="AA754" s="10">
        <v>1149</v>
      </c>
      <c r="AD754" s="10">
        <v>5358</v>
      </c>
      <c r="AE754" s="10">
        <v>1149</v>
      </c>
    </row>
    <row r="755" spans="26:31">
      <c r="Z755" s="20">
        <v>5357</v>
      </c>
      <c r="AA755" s="10">
        <v>1148</v>
      </c>
      <c r="AD755" s="10">
        <v>5357</v>
      </c>
      <c r="AE755" s="10">
        <v>1148</v>
      </c>
    </row>
    <row r="756" spans="26:31">
      <c r="Z756" s="17">
        <v>5356</v>
      </c>
      <c r="AA756" s="10">
        <v>1148</v>
      </c>
      <c r="AD756" s="10">
        <v>5356</v>
      </c>
      <c r="AE756" s="10">
        <v>1148</v>
      </c>
    </row>
    <row r="757" spans="26:31">
      <c r="Z757" s="20">
        <v>5355</v>
      </c>
      <c r="AA757" s="10">
        <v>1148</v>
      </c>
      <c r="AD757" s="10">
        <v>5355</v>
      </c>
      <c r="AE757" s="10">
        <v>1148</v>
      </c>
    </row>
    <row r="758" spans="26:31">
      <c r="Z758" s="17">
        <v>5354</v>
      </c>
      <c r="AA758" s="10">
        <v>1148</v>
      </c>
      <c r="AD758" s="10">
        <v>5354</v>
      </c>
      <c r="AE758" s="10">
        <v>1148</v>
      </c>
    </row>
    <row r="759" spans="26:31">
      <c r="Z759" s="20">
        <v>5353</v>
      </c>
      <c r="AA759" s="10">
        <v>1148</v>
      </c>
      <c r="AD759" s="10">
        <v>5353</v>
      </c>
      <c r="AE759" s="10">
        <v>1148</v>
      </c>
    </row>
    <row r="760" spans="26:31">
      <c r="Z760" s="17">
        <v>5352</v>
      </c>
      <c r="AA760" s="10">
        <v>1147</v>
      </c>
      <c r="AD760" s="10">
        <v>5352</v>
      </c>
      <c r="AE760" s="10">
        <v>1147</v>
      </c>
    </row>
    <row r="761" spans="26:31">
      <c r="Z761" s="20">
        <v>5351</v>
      </c>
      <c r="AA761" s="10">
        <v>1147</v>
      </c>
      <c r="AD761" s="10">
        <v>5351</v>
      </c>
      <c r="AE761" s="10">
        <v>1147</v>
      </c>
    </row>
    <row r="762" spans="26:31">
      <c r="Z762" s="17">
        <v>5350</v>
      </c>
      <c r="AA762" s="10">
        <v>1147</v>
      </c>
      <c r="AD762" s="10">
        <v>5350</v>
      </c>
      <c r="AE762" s="10">
        <v>1147</v>
      </c>
    </row>
    <row r="763" spans="26:31">
      <c r="Z763" s="20">
        <v>5349</v>
      </c>
      <c r="AA763" s="10">
        <v>1147</v>
      </c>
      <c r="AD763" s="10">
        <v>5349</v>
      </c>
      <c r="AE763" s="10">
        <v>1147</v>
      </c>
    </row>
    <row r="764" spans="26:31">
      <c r="Z764" s="17">
        <v>5348</v>
      </c>
      <c r="AA764" s="10">
        <v>1147</v>
      </c>
      <c r="AD764" s="10">
        <v>5348</v>
      </c>
      <c r="AE764" s="10">
        <v>1147</v>
      </c>
    </row>
    <row r="765" spans="26:31">
      <c r="Z765" s="20">
        <v>5347</v>
      </c>
      <c r="AA765" s="10">
        <v>1146</v>
      </c>
      <c r="AD765" s="10">
        <v>5347</v>
      </c>
      <c r="AE765" s="10">
        <v>1146</v>
      </c>
    </row>
    <row r="766" spans="26:31">
      <c r="Z766" s="17">
        <v>5346</v>
      </c>
      <c r="AA766" s="10">
        <v>1146</v>
      </c>
      <c r="AD766" s="10">
        <v>5346</v>
      </c>
      <c r="AE766" s="10">
        <v>1146</v>
      </c>
    </row>
    <row r="767" spans="26:31">
      <c r="Z767" s="20">
        <v>5345</v>
      </c>
      <c r="AA767" s="10">
        <v>1146</v>
      </c>
      <c r="AD767" s="10">
        <v>5345</v>
      </c>
      <c r="AE767" s="10">
        <v>1146</v>
      </c>
    </row>
    <row r="768" spans="26:31">
      <c r="Z768" s="17">
        <v>5344</v>
      </c>
      <c r="AA768" s="10">
        <v>1146</v>
      </c>
      <c r="AD768" s="10">
        <v>5344</v>
      </c>
      <c r="AE768" s="10">
        <v>1146</v>
      </c>
    </row>
    <row r="769" spans="26:31">
      <c r="Z769" s="20">
        <v>5343</v>
      </c>
      <c r="AA769" s="10">
        <v>1146</v>
      </c>
      <c r="AD769" s="10">
        <v>5343</v>
      </c>
      <c r="AE769" s="10">
        <v>1146</v>
      </c>
    </row>
    <row r="770" spans="26:31">
      <c r="Z770" s="17">
        <v>5342</v>
      </c>
      <c r="AA770" s="10">
        <v>1145</v>
      </c>
      <c r="AD770" s="10">
        <v>5342</v>
      </c>
      <c r="AE770" s="10">
        <v>1145</v>
      </c>
    </row>
    <row r="771" spans="26:31">
      <c r="Z771" s="20">
        <v>5341</v>
      </c>
      <c r="AA771" s="10">
        <v>1145</v>
      </c>
      <c r="AD771" s="10">
        <v>5341</v>
      </c>
      <c r="AE771" s="10">
        <v>1145</v>
      </c>
    </row>
    <row r="772" spans="26:31">
      <c r="Z772" s="17">
        <v>5340</v>
      </c>
      <c r="AA772" s="10">
        <v>1145</v>
      </c>
      <c r="AD772" s="10">
        <v>5340</v>
      </c>
      <c r="AE772" s="10">
        <v>1145</v>
      </c>
    </row>
    <row r="773" spans="26:31">
      <c r="Z773" s="20">
        <v>5339</v>
      </c>
      <c r="AA773" s="10">
        <v>1145</v>
      </c>
      <c r="AD773" s="10">
        <v>5339</v>
      </c>
      <c r="AE773" s="10">
        <v>1145</v>
      </c>
    </row>
    <row r="774" spans="26:31">
      <c r="Z774" s="17">
        <v>5338</v>
      </c>
      <c r="AA774" s="10">
        <v>1145</v>
      </c>
      <c r="AD774" s="10">
        <v>5338</v>
      </c>
      <c r="AE774" s="10">
        <v>1145</v>
      </c>
    </row>
    <row r="775" spans="26:31">
      <c r="Z775" s="20">
        <v>5337</v>
      </c>
      <c r="AA775" s="10">
        <v>1144</v>
      </c>
      <c r="AD775" s="10">
        <v>5337</v>
      </c>
      <c r="AE775" s="10">
        <v>1144</v>
      </c>
    </row>
    <row r="776" spans="26:31">
      <c r="Z776" s="17">
        <v>5336</v>
      </c>
      <c r="AA776" s="10">
        <v>1144</v>
      </c>
      <c r="AD776" s="10">
        <v>5336</v>
      </c>
      <c r="AE776" s="10">
        <v>1144</v>
      </c>
    </row>
    <row r="777" spans="26:31">
      <c r="Z777" s="20">
        <v>5335</v>
      </c>
      <c r="AA777" s="10">
        <v>1144</v>
      </c>
      <c r="AD777" s="10">
        <v>5335</v>
      </c>
      <c r="AE777" s="10">
        <v>1144</v>
      </c>
    </row>
    <row r="778" spans="26:31">
      <c r="Z778" s="17">
        <v>5334</v>
      </c>
      <c r="AA778" s="10">
        <v>1144</v>
      </c>
      <c r="AD778" s="10">
        <v>5334</v>
      </c>
      <c r="AE778" s="10">
        <v>1144</v>
      </c>
    </row>
    <row r="779" spans="26:31">
      <c r="Z779" s="20">
        <v>5333</v>
      </c>
      <c r="AA779" s="10">
        <v>1144</v>
      </c>
      <c r="AD779" s="10">
        <v>5333</v>
      </c>
      <c r="AE779" s="10">
        <v>1144</v>
      </c>
    </row>
    <row r="780" spans="26:31">
      <c r="Z780" s="17">
        <v>5332</v>
      </c>
      <c r="AA780" s="10">
        <v>1143</v>
      </c>
      <c r="AD780" s="10">
        <v>5332</v>
      </c>
      <c r="AE780" s="10">
        <v>1143</v>
      </c>
    </row>
    <row r="781" spans="26:31">
      <c r="Z781" s="20">
        <v>5331</v>
      </c>
      <c r="AA781" s="10">
        <v>1143</v>
      </c>
      <c r="AD781" s="10">
        <v>5331</v>
      </c>
      <c r="AE781" s="10">
        <v>1143</v>
      </c>
    </row>
    <row r="782" spans="26:31">
      <c r="Z782" s="17">
        <v>5330</v>
      </c>
      <c r="AA782" s="10">
        <v>1143</v>
      </c>
      <c r="AD782" s="10">
        <v>5330</v>
      </c>
      <c r="AE782" s="10">
        <v>1143</v>
      </c>
    </row>
    <row r="783" spans="26:31">
      <c r="Z783" s="20">
        <v>5329</v>
      </c>
      <c r="AA783" s="10">
        <v>1143</v>
      </c>
      <c r="AD783" s="10">
        <v>5329</v>
      </c>
      <c r="AE783" s="10">
        <v>1143</v>
      </c>
    </row>
    <row r="784" spans="26:31">
      <c r="Z784" s="17">
        <v>5328</v>
      </c>
      <c r="AA784" s="10">
        <v>1143</v>
      </c>
      <c r="AD784" s="10">
        <v>5328</v>
      </c>
      <c r="AE784" s="10">
        <v>1143</v>
      </c>
    </row>
    <row r="785" spans="26:31">
      <c r="Z785" s="20">
        <v>5327</v>
      </c>
      <c r="AA785" s="10">
        <v>1142</v>
      </c>
      <c r="AD785" s="10">
        <v>5327</v>
      </c>
      <c r="AE785" s="10">
        <v>1142</v>
      </c>
    </row>
    <row r="786" spans="26:31">
      <c r="Z786" s="17">
        <v>5326</v>
      </c>
      <c r="AA786" s="10">
        <v>1142</v>
      </c>
      <c r="AD786" s="10">
        <v>5326</v>
      </c>
      <c r="AE786" s="10">
        <v>1142</v>
      </c>
    </row>
    <row r="787" spans="26:31">
      <c r="Z787" s="20">
        <v>5325</v>
      </c>
      <c r="AA787" s="10">
        <v>1142</v>
      </c>
      <c r="AD787" s="10">
        <v>5325</v>
      </c>
      <c r="AE787" s="10">
        <v>1142</v>
      </c>
    </row>
    <row r="788" spans="26:31">
      <c r="Z788" s="17">
        <v>5324</v>
      </c>
      <c r="AA788" s="10">
        <v>1142</v>
      </c>
      <c r="AD788" s="10">
        <v>5324</v>
      </c>
      <c r="AE788" s="10">
        <v>1142</v>
      </c>
    </row>
    <row r="789" spans="26:31">
      <c r="Z789" s="20">
        <v>5323</v>
      </c>
      <c r="AA789" s="10">
        <v>1142</v>
      </c>
      <c r="AD789" s="10">
        <v>5323</v>
      </c>
      <c r="AE789" s="10">
        <v>1142</v>
      </c>
    </row>
    <row r="790" spans="26:31">
      <c r="Z790" s="17">
        <v>5322</v>
      </c>
      <c r="AA790" s="10">
        <v>1141</v>
      </c>
      <c r="AD790" s="10">
        <v>5322</v>
      </c>
      <c r="AE790" s="10">
        <v>1141</v>
      </c>
    </row>
    <row r="791" spans="26:31">
      <c r="Z791" s="20">
        <v>5321</v>
      </c>
      <c r="AA791" s="10">
        <v>1141</v>
      </c>
      <c r="AD791" s="10">
        <v>5321</v>
      </c>
      <c r="AE791" s="10">
        <v>1141</v>
      </c>
    </row>
    <row r="792" spans="26:31">
      <c r="Z792" s="17">
        <v>5320</v>
      </c>
      <c r="AA792" s="10">
        <v>1141</v>
      </c>
      <c r="AD792" s="10">
        <v>5320</v>
      </c>
      <c r="AE792" s="10">
        <v>1141</v>
      </c>
    </row>
    <row r="793" spans="26:31">
      <c r="Z793" s="20">
        <v>5319</v>
      </c>
      <c r="AA793" s="10">
        <v>1141</v>
      </c>
      <c r="AD793" s="10">
        <v>5319</v>
      </c>
      <c r="AE793" s="10">
        <v>1141</v>
      </c>
    </row>
    <row r="794" spans="26:31">
      <c r="Z794" s="17">
        <v>5318</v>
      </c>
      <c r="AA794" s="10">
        <v>1141</v>
      </c>
      <c r="AD794" s="10">
        <v>5318</v>
      </c>
      <c r="AE794" s="10">
        <v>1141</v>
      </c>
    </row>
    <row r="795" spans="26:31">
      <c r="Z795" s="20">
        <v>5317</v>
      </c>
      <c r="AA795" s="10">
        <v>1140</v>
      </c>
      <c r="AD795" s="10">
        <v>5317</v>
      </c>
      <c r="AE795" s="10">
        <v>1140</v>
      </c>
    </row>
    <row r="796" spans="26:31">
      <c r="Z796" s="17">
        <v>5316</v>
      </c>
      <c r="AA796" s="10">
        <v>1140</v>
      </c>
      <c r="AD796" s="10">
        <v>5316</v>
      </c>
      <c r="AE796" s="10">
        <v>1140</v>
      </c>
    </row>
    <row r="797" spans="26:31">
      <c r="Z797" s="20">
        <v>5315</v>
      </c>
      <c r="AA797" s="10">
        <v>1140</v>
      </c>
      <c r="AD797" s="10">
        <v>5315</v>
      </c>
      <c r="AE797" s="10">
        <v>1140</v>
      </c>
    </row>
    <row r="798" spans="26:31">
      <c r="Z798" s="17">
        <v>5314</v>
      </c>
      <c r="AA798" s="10">
        <v>1140</v>
      </c>
      <c r="AD798" s="10">
        <v>5314</v>
      </c>
      <c r="AE798" s="10">
        <v>1140</v>
      </c>
    </row>
    <row r="799" spans="26:31">
      <c r="Z799" s="20">
        <v>5313</v>
      </c>
      <c r="AA799" s="10">
        <v>1140</v>
      </c>
      <c r="AD799" s="10">
        <v>5313</v>
      </c>
      <c r="AE799" s="10">
        <v>1140</v>
      </c>
    </row>
    <row r="800" spans="26:31">
      <c r="Z800" s="17">
        <v>5312</v>
      </c>
      <c r="AA800" s="10">
        <v>1139</v>
      </c>
      <c r="AD800" s="10">
        <v>5312</v>
      </c>
      <c r="AE800" s="10">
        <v>1139</v>
      </c>
    </row>
    <row r="801" spans="26:31">
      <c r="Z801" s="20">
        <v>5311</v>
      </c>
      <c r="AA801" s="10">
        <v>1139</v>
      </c>
      <c r="AD801" s="10">
        <v>5311</v>
      </c>
      <c r="AE801" s="10">
        <v>1139</v>
      </c>
    </row>
    <row r="802" spans="26:31">
      <c r="Z802" s="17">
        <v>5310</v>
      </c>
      <c r="AA802" s="10">
        <v>1139</v>
      </c>
      <c r="AD802" s="10">
        <v>5310</v>
      </c>
      <c r="AE802" s="10">
        <v>1139</v>
      </c>
    </row>
    <row r="803" spans="26:31">
      <c r="Z803" s="20">
        <v>5309</v>
      </c>
      <c r="AA803" s="10">
        <v>1139</v>
      </c>
      <c r="AD803" s="10">
        <v>5309</v>
      </c>
      <c r="AE803" s="10">
        <v>1139</v>
      </c>
    </row>
    <row r="804" spans="26:31">
      <c r="Z804" s="17">
        <v>5308</v>
      </c>
      <c r="AA804" s="10">
        <v>1139</v>
      </c>
      <c r="AD804" s="10">
        <v>5308</v>
      </c>
      <c r="AE804" s="10">
        <v>1139</v>
      </c>
    </row>
    <row r="805" spans="26:31">
      <c r="Z805" s="20">
        <v>5307</v>
      </c>
      <c r="AA805" s="10">
        <v>1138</v>
      </c>
      <c r="AD805" s="10">
        <v>5307</v>
      </c>
      <c r="AE805" s="10">
        <v>1138</v>
      </c>
    </row>
    <row r="806" spans="26:31">
      <c r="Z806" s="17">
        <v>5306</v>
      </c>
      <c r="AA806" s="10">
        <v>1138</v>
      </c>
      <c r="AD806" s="10">
        <v>5306</v>
      </c>
      <c r="AE806" s="10">
        <v>1138</v>
      </c>
    </row>
    <row r="807" spans="26:31">
      <c r="Z807" s="20">
        <v>5305</v>
      </c>
      <c r="AA807" s="10">
        <v>1138</v>
      </c>
      <c r="AD807" s="10">
        <v>5305</v>
      </c>
      <c r="AE807" s="10">
        <v>1138</v>
      </c>
    </row>
    <row r="808" spans="26:31">
      <c r="Z808" s="17">
        <v>5304</v>
      </c>
      <c r="AA808" s="10">
        <v>1138</v>
      </c>
      <c r="AD808" s="10">
        <v>5304</v>
      </c>
      <c r="AE808" s="10">
        <v>1138</v>
      </c>
    </row>
    <row r="809" spans="26:31">
      <c r="Z809" s="20">
        <v>5303</v>
      </c>
      <c r="AA809" s="10">
        <v>1137</v>
      </c>
      <c r="AD809" s="10">
        <v>5303</v>
      </c>
      <c r="AE809" s="10">
        <v>1137</v>
      </c>
    </row>
    <row r="810" spans="26:31">
      <c r="Z810" s="17">
        <v>5302</v>
      </c>
      <c r="AA810" s="10">
        <v>1137</v>
      </c>
      <c r="AD810" s="10">
        <v>5302</v>
      </c>
      <c r="AE810" s="10">
        <v>1137</v>
      </c>
    </row>
    <row r="811" spans="26:31">
      <c r="Z811" s="20">
        <v>5301</v>
      </c>
      <c r="AA811" s="10">
        <v>1137</v>
      </c>
      <c r="AD811" s="10">
        <v>5301</v>
      </c>
      <c r="AE811" s="10">
        <v>1137</v>
      </c>
    </row>
    <row r="812" spans="26:31">
      <c r="Z812" s="17">
        <v>5300</v>
      </c>
      <c r="AA812" s="10">
        <v>1137</v>
      </c>
      <c r="AD812" s="10">
        <v>5300</v>
      </c>
      <c r="AE812" s="10">
        <v>1137</v>
      </c>
    </row>
    <row r="813" spans="26:31">
      <c r="Z813" s="20">
        <v>5299</v>
      </c>
      <c r="AA813" s="10">
        <v>1137</v>
      </c>
      <c r="AD813" s="10">
        <v>5299</v>
      </c>
      <c r="AE813" s="10">
        <v>1137</v>
      </c>
    </row>
    <row r="814" spans="26:31">
      <c r="Z814" s="17">
        <v>5298</v>
      </c>
      <c r="AA814" s="10">
        <v>1136</v>
      </c>
      <c r="AD814" s="10">
        <v>5298</v>
      </c>
      <c r="AE814" s="10">
        <v>1136</v>
      </c>
    </row>
    <row r="815" spans="26:31">
      <c r="Z815" s="20">
        <v>5297</v>
      </c>
      <c r="AA815" s="10">
        <v>1136</v>
      </c>
      <c r="AD815" s="10">
        <v>5297</v>
      </c>
      <c r="AE815" s="10">
        <v>1136</v>
      </c>
    </row>
    <row r="816" spans="26:31">
      <c r="Z816" s="17">
        <v>5296</v>
      </c>
      <c r="AA816" s="10">
        <v>1136</v>
      </c>
      <c r="AD816" s="10">
        <v>5296</v>
      </c>
      <c r="AE816" s="10">
        <v>1136</v>
      </c>
    </row>
    <row r="817" spans="26:31">
      <c r="Z817" s="20">
        <v>5295</v>
      </c>
      <c r="AA817" s="10">
        <v>1136</v>
      </c>
      <c r="AD817" s="10">
        <v>5295</v>
      </c>
      <c r="AE817" s="10">
        <v>1136</v>
      </c>
    </row>
    <row r="818" spans="26:31">
      <c r="Z818" s="17">
        <v>5294</v>
      </c>
      <c r="AA818" s="10">
        <v>1136</v>
      </c>
      <c r="AD818" s="10">
        <v>5294</v>
      </c>
      <c r="AE818" s="10">
        <v>1136</v>
      </c>
    </row>
    <row r="819" spans="26:31">
      <c r="Z819" s="20">
        <v>5293</v>
      </c>
      <c r="AA819" s="10">
        <v>1135</v>
      </c>
      <c r="AD819" s="10">
        <v>5293</v>
      </c>
      <c r="AE819" s="10">
        <v>1135</v>
      </c>
    </row>
    <row r="820" spans="26:31">
      <c r="Z820" s="17">
        <v>5292</v>
      </c>
      <c r="AA820" s="10">
        <v>1135</v>
      </c>
      <c r="AD820" s="10">
        <v>5292</v>
      </c>
      <c r="AE820" s="10">
        <v>1135</v>
      </c>
    </row>
    <row r="821" spans="26:31">
      <c r="Z821" s="20">
        <v>5291</v>
      </c>
      <c r="AA821" s="10">
        <v>1135</v>
      </c>
      <c r="AD821" s="10">
        <v>5291</v>
      </c>
      <c r="AE821" s="10">
        <v>1135</v>
      </c>
    </row>
    <row r="822" spans="26:31">
      <c r="Z822" s="17">
        <v>5290</v>
      </c>
      <c r="AA822" s="10">
        <v>1135</v>
      </c>
      <c r="AD822" s="10">
        <v>5290</v>
      </c>
      <c r="AE822" s="10">
        <v>1135</v>
      </c>
    </row>
    <row r="823" spans="26:31">
      <c r="Z823" s="20">
        <v>5289</v>
      </c>
      <c r="AA823" s="10">
        <v>1135</v>
      </c>
      <c r="AD823" s="10">
        <v>5289</v>
      </c>
      <c r="AE823" s="10">
        <v>1135</v>
      </c>
    </row>
    <row r="824" spans="26:31">
      <c r="Z824" s="17">
        <v>5288</v>
      </c>
      <c r="AA824" s="10">
        <v>1134</v>
      </c>
      <c r="AD824" s="10">
        <v>5288</v>
      </c>
      <c r="AE824" s="10">
        <v>1134</v>
      </c>
    </row>
    <row r="825" spans="26:31">
      <c r="Z825" s="20">
        <v>5287</v>
      </c>
      <c r="AA825" s="10">
        <v>1134</v>
      </c>
      <c r="AD825" s="10">
        <v>5287</v>
      </c>
      <c r="AE825" s="10">
        <v>1134</v>
      </c>
    </row>
    <row r="826" spans="26:31">
      <c r="Z826" s="17">
        <v>5286</v>
      </c>
      <c r="AA826" s="10">
        <v>1134</v>
      </c>
      <c r="AD826" s="10">
        <v>5286</v>
      </c>
      <c r="AE826" s="10">
        <v>1134</v>
      </c>
    </row>
    <row r="827" spans="26:31">
      <c r="Z827" s="20">
        <v>5285</v>
      </c>
      <c r="AA827" s="10">
        <v>1134</v>
      </c>
      <c r="AD827" s="10">
        <v>5285</v>
      </c>
      <c r="AE827" s="10">
        <v>1134</v>
      </c>
    </row>
    <row r="828" spans="26:31">
      <c r="Z828" s="17">
        <v>5284</v>
      </c>
      <c r="AA828" s="10">
        <v>1134</v>
      </c>
      <c r="AD828" s="10">
        <v>5284</v>
      </c>
      <c r="AE828" s="10">
        <v>1134</v>
      </c>
    </row>
    <row r="829" spans="26:31">
      <c r="Z829" s="20">
        <v>5283</v>
      </c>
      <c r="AA829" s="10">
        <v>1133</v>
      </c>
      <c r="AD829" s="10">
        <v>5283</v>
      </c>
      <c r="AE829" s="10">
        <v>1133</v>
      </c>
    </row>
    <row r="830" spans="26:31">
      <c r="Z830" s="17">
        <v>5282</v>
      </c>
      <c r="AA830" s="10">
        <v>1133</v>
      </c>
      <c r="AD830" s="10">
        <v>5282</v>
      </c>
      <c r="AE830" s="10">
        <v>1133</v>
      </c>
    </row>
    <row r="831" spans="26:31">
      <c r="Z831" s="20">
        <v>5281</v>
      </c>
      <c r="AA831" s="10">
        <v>1133</v>
      </c>
      <c r="AD831" s="10">
        <v>5281</v>
      </c>
      <c r="AE831" s="10">
        <v>1133</v>
      </c>
    </row>
    <row r="832" spans="26:31">
      <c r="Z832" s="17">
        <v>5280</v>
      </c>
      <c r="AA832" s="10">
        <v>1133</v>
      </c>
      <c r="AD832" s="10">
        <v>5280</v>
      </c>
      <c r="AE832" s="10">
        <v>1133</v>
      </c>
    </row>
    <row r="833" spans="26:31">
      <c r="Z833" s="20">
        <v>5279</v>
      </c>
      <c r="AA833" s="10">
        <v>1133</v>
      </c>
      <c r="AD833" s="10">
        <v>5279</v>
      </c>
      <c r="AE833" s="10">
        <v>1133</v>
      </c>
    </row>
    <row r="834" spans="26:31">
      <c r="Z834" s="17">
        <v>5278</v>
      </c>
      <c r="AA834" s="10">
        <v>1132</v>
      </c>
      <c r="AD834" s="10">
        <v>5278</v>
      </c>
      <c r="AE834" s="10">
        <v>1132</v>
      </c>
    </row>
    <row r="835" spans="26:31">
      <c r="Z835" s="20">
        <v>5277</v>
      </c>
      <c r="AA835" s="10">
        <v>1132</v>
      </c>
      <c r="AD835" s="10">
        <v>5277</v>
      </c>
      <c r="AE835" s="10">
        <v>1132</v>
      </c>
    </row>
    <row r="836" spans="26:31">
      <c r="Z836" s="17">
        <v>5276</v>
      </c>
      <c r="AA836" s="10">
        <v>1132</v>
      </c>
      <c r="AD836" s="10">
        <v>5276</v>
      </c>
      <c r="AE836" s="10">
        <v>1132</v>
      </c>
    </row>
    <row r="837" spans="26:31">
      <c r="Z837" s="20">
        <v>5275</v>
      </c>
      <c r="AA837" s="10">
        <v>1132</v>
      </c>
      <c r="AD837" s="10">
        <v>5275</v>
      </c>
      <c r="AE837" s="10">
        <v>1132</v>
      </c>
    </row>
    <row r="838" spans="26:31">
      <c r="Z838" s="17">
        <v>5274</v>
      </c>
      <c r="AA838" s="10">
        <v>1132</v>
      </c>
      <c r="AD838" s="10">
        <v>5274</v>
      </c>
      <c r="AE838" s="10">
        <v>1132</v>
      </c>
    </row>
    <row r="839" spans="26:31">
      <c r="Z839" s="20">
        <v>5273</v>
      </c>
      <c r="AA839" s="10">
        <v>1131</v>
      </c>
      <c r="AD839" s="10">
        <v>5273</v>
      </c>
      <c r="AE839" s="10">
        <v>1131</v>
      </c>
    </row>
    <row r="840" spans="26:31">
      <c r="Z840" s="17">
        <v>5272</v>
      </c>
      <c r="AA840" s="10">
        <v>1131</v>
      </c>
      <c r="AD840" s="10">
        <v>5272</v>
      </c>
      <c r="AE840" s="10">
        <v>1131</v>
      </c>
    </row>
    <row r="841" spans="26:31">
      <c r="Z841" s="20">
        <v>5271</v>
      </c>
      <c r="AA841" s="10">
        <v>1131</v>
      </c>
      <c r="AD841" s="10">
        <v>5271</v>
      </c>
      <c r="AE841" s="10">
        <v>1131</v>
      </c>
    </row>
    <row r="842" spans="26:31">
      <c r="Z842" s="17">
        <v>5270</v>
      </c>
      <c r="AA842" s="10">
        <v>1131</v>
      </c>
      <c r="AD842" s="10">
        <v>5270</v>
      </c>
      <c r="AE842" s="10">
        <v>1131</v>
      </c>
    </row>
    <row r="843" spans="26:31">
      <c r="Z843" s="20">
        <v>5269</v>
      </c>
      <c r="AA843" s="10">
        <v>1131</v>
      </c>
      <c r="AD843" s="10">
        <v>5269</v>
      </c>
      <c r="AE843" s="10">
        <v>1131</v>
      </c>
    </row>
    <row r="844" spans="26:31">
      <c r="Z844" s="17">
        <v>5268</v>
      </c>
      <c r="AA844" s="10">
        <v>1130</v>
      </c>
      <c r="AD844" s="10">
        <v>5268</v>
      </c>
      <c r="AE844" s="10">
        <v>1130</v>
      </c>
    </row>
    <row r="845" spans="26:31">
      <c r="Z845" s="20">
        <v>5267</v>
      </c>
      <c r="AA845" s="10">
        <v>1130</v>
      </c>
      <c r="AD845" s="10">
        <v>5267</v>
      </c>
      <c r="AE845" s="10">
        <v>1130</v>
      </c>
    </row>
    <row r="846" spans="26:31">
      <c r="Z846" s="17">
        <v>5266</v>
      </c>
      <c r="AA846" s="10">
        <v>1130</v>
      </c>
      <c r="AD846" s="10">
        <v>5266</v>
      </c>
      <c r="AE846" s="10">
        <v>1130</v>
      </c>
    </row>
    <row r="847" spans="26:31">
      <c r="Z847" s="20">
        <v>5265</v>
      </c>
      <c r="AA847" s="10">
        <v>1130</v>
      </c>
      <c r="AD847" s="10">
        <v>5265</v>
      </c>
      <c r="AE847" s="10">
        <v>1130</v>
      </c>
    </row>
    <row r="848" spans="26:31">
      <c r="Z848" s="17">
        <v>5264</v>
      </c>
      <c r="AA848" s="10">
        <v>1130</v>
      </c>
      <c r="AD848" s="10">
        <v>5264</v>
      </c>
      <c r="AE848" s="10">
        <v>1130</v>
      </c>
    </row>
    <row r="849" spans="26:31">
      <c r="Z849" s="20">
        <v>5263</v>
      </c>
      <c r="AA849" s="10">
        <v>1129</v>
      </c>
      <c r="AD849" s="10">
        <v>5263</v>
      </c>
      <c r="AE849" s="10">
        <v>1129</v>
      </c>
    </row>
    <row r="850" spans="26:31">
      <c r="Z850" s="17">
        <v>5262</v>
      </c>
      <c r="AA850" s="10">
        <v>1129</v>
      </c>
      <c r="AD850" s="10">
        <v>5262</v>
      </c>
      <c r="AE850" s="10">
        <v>1129</v>
      </c>
    </row>
    <row r="851" spans="26:31">
      <c r="Z851" s="20">
        <v>5261</v>
      </c>
      <c r="AA851" s="10">
        <v>1129</v>
      </c>
      <c r="AD851" s="10">
        <v>5261</v>
      </c>
      <c r="AE851" s="10">
        <v>1129</v>
      </c>
    </row>
    <row r="852" spans="26:31">
      <c r="Z852" s="17">
        <v>5260</v>
      </c>
      <c r="AA852" s="10">
        <v>1129</v>
      </c>
      <c r="AD852" s="10">
        <v>5260</v>
      </c>
      <c r="AE852" s="10">
        <v>1129</v>
      </c>
    </row>
    <row r="853" spans="26:31">
      <c r="Z853" s="20">
        <v>5259</v>
      </c>
      <c r="AA853" s="10">
        <v>1129</v>
      </c>
      <c r="AD853" s="10">
        <v>5259</v>
      </c>
      <c r="AE853" s="10">
        <v>1129</v>
      </c>
    </row>
    <row r="854" spans="26:31">
      <c r="Z854" s="17">
        <v>5258</v>
      </c>
      <c r="AA854" s="10">
        <v>1128</v>
      </c>
      <c r="AD854" s="10">
        <v>5258</v>
      </c>
      <c r="AE854" s="10">
        <v>1128</v>
      </c>
    </row>
    <row r="855" spans="26:31">
      <c r="Z855" s="20">
        <v>5257</v>
      </c>
      <c r="AA855" s="10">
        <v>1128</v>
      </c>
      <c r="AD855" s="10">
        <v>5257</v>
      </c>
      <c r="AE855" s="10">
        <v>1128</v>
      </c>
    </row>
    <row r="856" spans="26:31">
      <c r="Z856" s="17">
        <v>5256</v>
      </c>
      <c r="AA856" s="10">
        <v>1128</v>
      </c>
      <c r="AD856" s="10">
        <v>5256</v>
      </c>
      <c r="AE856" s="10">
        <v>1128</v>
      </c>
    </row>
    <row r="857" spans="26:31">
      <c r="Z857" s="20">
        <v>5255</v>
      </c>
      <c r="AA857" s="10">
        <v>1128</v>
      </c>
      <c r="AD857" s="10">
        <v>5255</v>
      </c>
      <c r="AE857" s="10">
        <v>1128</v>
      </c>
    </row>
    <row r="858" spans="26:31">
      <c r="Z858" s="17">
        <v>5254</v>
      </c>
      <c r="AA858" s="10">
        <v>1128</v>
      </c>
      <c r="AD858" s="10">
        <v>5254</v>
      </c>
      <c r="AE858" s="10">
        <v>1128</v>
      </c>
    </row>
    <row r="859" spans="26:31">
      <c r="Z859" s="20">
        <v>5253</v>
      </c>
      <c r="AA859" s="10">
        <v>1127</v>
      </c>
      <c r="AD859" s="10">
        <v>5253</v>
      </c>
      <c r="AE859" s="10">
        <v>1127</v>
      </c>
    </row>
    <row r="860" spans="26:31">
      <c r="Z860" s="17">
        <v>5252</v>
      </c>
      <c r="AA860" s="10">
        <v>1127</v>
      </c>
      <c r="AD860" s="10">
        <v>5252</v>
      </c>
      <c r="AE860" s="10">
        <v>1127</v>
      </c>
    </row>
    <row r="861" spans="26:31">
      <c r="Z861" s="20">
        <v>5251</v>
      </c>
      <c r="AA861" s="10">
        <v>1127</v>
      </c>
      <c r="AD861" s="10">
        <v>5251</v>
      </c>
      <c r="AE861" s="10">
        <v>1127</v>
      </c>
    </row>
    <row r="862" spans="26:31">
      <c r="Z862" s="17">
        <v>5250</v>
      </c>
      <c r="AA862" s="10">
        <v>1127</v>
      </c>
      <c r="AD862" s="10">
        <v>5250</v>
      </c>
      <c r="AE862" s="10">
        <v>1127</v>
      </c>
    </row>
    <row r="863" spans="26:31">
      <c r="Z863" s="20">
        <v>5249</v>
      </c>
      <c r="AA863" s="10">
        <v>1127</v>
      </c>
      <c r="AD863" s="10">
        <v>5249</v>
      </c>
      <c r="AE863" s="10">
        <v>1127</v>
      </c>
    </row>
    <row r="864" spans="26:31">
      <c r="Z864" s="17">
        <v>5248</v>
      </c>
      <c r="AA864" s="10">
        <v>1126</v>
      </c>
      <c r="AD864" s="10">
        <v>5248</v>
      </c>
      <c r="AE864" s="10">
        <v>1126</v>
      </c>
    </row>
    <row r="865" spans="26:31">
      <c r="Z865" s="20">
        <v>5247</v>
      </c>
      <c r="AA865" s="10">
        <v>1126</v>
      </c>
      <c r="AD865" s="10">
        <v>5247</v>
      </c>
      <c r="AE865" s="10">
        <v>1126</v>
      </c>
    </row>
    <row r="866" spans="26:31">
      <c r="Z866" s="17">
        <v>5246</v>
      </c>
      <c r="AA866" s="10">
        <v>1126</v>
      </c>
      <c r="AD866" s="10">
        <v>5246</v>
      </c>
      <c r="AE866" s="10">
        <v>1126</v>
      </c>
    </row>
    <row r="867" spans="26:31">
      <c r="Z867" s="20">
        <v>5245</v>
      </c>
      <c r="AA867" s="10">
        <v>1126</v>
      </c>
      <c r="AD867" s="10">
        <v>5245</v>
      </c>
      <c r="AE867" s="10">
        <v>1126</v>
      </c>
    </row>
    <row r="868" spans="26:31">
      <c r="Z868" s="17">
        <v>5244</v>
      </c>
      <c r="AA868" s="10">
        <v>1126</v>
      </c>
      <c r="AD868" s="10">
        <v>5244</v>
      </c>
      <c r="AE868" s="10">
        <v>1126</v>
      </c>
    </row>
    <row r="869" spans="26:31">
      <c r="Z869" s="20">
        <v>5243</v>
      </c>
      <c r="AA869" s="10">
        <v>1125</v>
      </c>
      <c r="AD869" s="10">
        <v>5243</v>
      </c>
      <c r="AE869" s="10">
        <v>1125</v>
      </c>
    </row>
    <row r="870" spans="26:31">
      <c r="Z870" s="17">
        <v>5242</v>
      </c>
      <c r="AA870" s="10">
        <v>1125</v>
      </c>
      <c r="AD870" s="10">
        <v>5242</v>
      </c>
      <c r="AE870" s="10">
        <v>1125</v>
      </c>
    </row>
    <row r="871" spans="26:31">
      <c r="Z871" s="20">
        <v>5241</v>
      </c>
      <c r="AA871" s="10">
        <v>1125</v>
      </c>
      <c r="AD871" s="10">
        <v>5241</v>
      </c>
      <c r="AE871" s="10">
        <v>1125</v>
      </c>
    </row>
    <row r="872" spans="26:31">
      <c r="Z872" s="17">
        <v>5240</v>
      </c>
      <c r="AA872" s="10">
        <v>1125</v>
      </c>
      <c r="AD872" s="10">
        <v>5240</v>
      </c>
      <c r="AE872" s="10">
        <v>1125</v>
      </c>
    </row>
    <row r="873" spans="26:31">
      <c r="Z873" s="20">
        <v>5239</v>
      </c>
      <c r="AA873" s="10">
        <v>1124</v>
      </c>
      <c r="AD873" s="10">
        <v>5239</v>
      </c>
      <c r="AE873" s="10">
        <v>1124</v>
      </c>
    </row>
    <row r="874" spans="26:31">
      <c r="Z874" s="17">
        <v>5238</v>
      </c>
      <c r="AA874" s="10">
        <v>1124</v>
      </c>
      <c r="AD874" s="10">
        <v>5238</v>
      </c>
      <c r="AE874" s="10">
        <v>1124</v>
      </c>
    </row>
    <row r="875" spans="26:31">
      <c r="Z875" s="20">
        <v>5237</v>
      </c>
      <c r="AA875" s="10">
        <v>1124</v>
      </c>
      <c r="AD875" s="10">
        <v>5237</v>
      </c>
      <c r="AE875" s="10">
        <v>1124</v>
      </c>
    </row>
    <row r="876" spans="26:31">
      <c r="Z876" s="17">
        <v>5236</v>
      </c>
      <c r="AA876" s="10">
        <v>1124</v>
      </c>
      <c r="AD876" s="10">
        <v>5236</v>
      </c>
      <c r="AE876" s="10">
        <v>1124</v>
      </c>
    </row>
    <row r="877" spans="26:31">
      <c r="Z877" s="20">
        <v>5235</v>
      </c>
      <c r="AA877" s="10">
        <v>1124</v>
      </c>
      <c r="AD877" s="10">
        <v>5235</v>
      </c>
      <c r="AE877" s="10">
        <v>1124</v>
      </c>
    </row>
    <row r="878" spans="26:31">
      <c r="Z878" s="17">
        <v>5234</v>
      </c>
      <c r="AA878" s="10">
        <v>1123</v>
      </c>
      <c r="AD878" s="10">
        <v>5234</v>
      </c>
      <c r="AE878" s="10">
        <v>1123</v>
      </c>
    </row>
    <row r="879" spans="26:31">
      <c r="Z879" s="20">
        <v>5233</v>
      </c>
      <c r="AA879" s="10">
        <v>1123</v>
      </c>
      <c r="AD879" s="10">
        <v>5233</v>
      </c>
      <c r="AE879" s="10">
        <v>1123</v>
      </c>
    </row>
    <row r="880" spans="26:31">
      <c r="Z880" s="17">
        <v>5232</v>
      </c>
      <c r="AA880" s="10">
        <v>1123</v>
      </c>
      <c r="AD880" s="10">
        <v>5232</v>
      </c>
      <c r="AE880" s="10">
        <v>1123</v>
      </c>
    </row>
    <row r="881" spans="26:31">
      <c r="Z881" s="20">
        <v>5231</v>
      </c>
      <c r="AA881" s="10">
        <v>1123</v>
      </c>
      <c r="AD881" s="10">
        <v>5231</v>
      </c>
      <c r="AE881" s="10">
        <v>1123</v>
      </c>
    </row>
    <row r="882" spans="26:31">
      <c r="Z882" s="17">
        <v>5230</v>
      </c>
      <c r="AA882" s="10">
        <v>1123</v>
      </c>
      <c r="AD882" s="10">
        <v>5230</v>
      </c>
      <c r="AE882" s="10">
        <v>1123</v>
      </c>
    </row>
    <row r="883" spans="26:31">
      <c r="Z883" s="20">
        <v>5229</v>
      </c>
      <c r="AA883" s="10">
        <v>1122</v>
      </c>
      <c r="AD883" s="10">
        <v>5229</v>
      </c>
      <c r="AE883" s="10">
        <v>1122</v>
      </c>
    </row>
    <row r="884" spans="26:31">
      <c r="Z884" s="17">
        <v>5228</v>
      </c>
      <c r="AA884" s="10">
        <v>1122</v>
      </c>
      <c r="AD884" s="10">
        <v>5228</v>
      </c>
      <c r="AE884" s="10">
        <v>1122</v>
      </c>
    </row>
    <row r="885" spans="26:31">
      <c r="Z885" s="20">
        <v>5227</v>
      </c>
      <c r="AA885" s="10">
        <v>1122</v>
      </c>
      <c r="AD885" s="10">
        <v>5227</v>
      </c>
      <c r="AE885" s="10">
        <v>1122</v>
      </c>
    </row>
    <row r="886" spans="26:31">
      <c r="Z886" s="17">
        <v>5226</v>
      </c>
      <c r="AA886" s="10">
        <v>1122</v>
      </c>
      <c r="AD886" s="10">
        <v>5226</v>
      </c>
      <c r="AE886" s="10">
        <v>1122</v>
      </c>
    </row>
    <row r="887" spans="26:31">
      <c r="Z887" s="20">
        <v>5225</v>
      </c>
      <c r="AA887" s="10">
        <v>1122</v>
      </c>
      <c r="AD887" s="10">
        <v>5225</v>
      </c>
      <c r="AE887" s="10">
        <v>1122</v>
      </c>
    </row>
    <row r="888" spans="26:31">
      <c r="Z888" s="17">
        <v>5224</v>
      </c>
      <c r="AA888" s="10">
        <v>1121</v>
      </c>
      <c r="AD888" s="10">
        <v>5224</v>
      </c>
      <c r="AE888" s="10">
        <v>1121</v>
      </c>
    </row>
    <row r="889" spans="26:31">
      <c r="Z889" s="20">
        <v>5223</v>
      </c>
      <c r="AA889" s="10">
        <v>1121</v>
      </c>
      <c r="AD889" s="10">
        <v>5223</v>
      </c>
      <c r="AE889" s="10">
        <v>1121</v>
      </c>
    </row>
    <row r="890" spans="26:31">
      <c r="Z890" s="17">
        <v>5222</v>
      </c>
      <c r="AA890" s="10">
        <v>1121</v>
      </c>
      <c r="AD890" s="10">
        <v>5222</v>
      </c>
      <c r="AE890" s="10">
        <v>1121</v>
      </c>
    </row>
    <row r="891" spans="26:31">
      <c r="Z891" s="20">
        <v>5221</v>
      </c>
      <c r="AA891" s="10">
        <v>1121</v>
      </c>
      <c r="AD891" s="10">
        <v>5221</v>
      </c>
      <c r="AE891" s="10">
        <v>1121</v>
      </c>
    </row>
    <row r="892" spans="26:31">
      <c r="Z892" s="17">
        <v>5220</v>
      </c>
      <c r="AA892" s="10">
        <v>1121</v>
      </c>
      <c r="AD892" s="10">
        <v>5220</v>
      </c>
      <c r="AE892" s="10">
        <v>1121</v>
      </c>
    </row>
    <row r="893" spans="26:31">
      <c r="Z893" s="20">
        <v>5219</v>
      </c>
      <c r="AA893" s="10">
        <v>1120</v>
      </c>
      <c r="AD893" s="10">
        <v>5219</v>
      </c>
      <c r="AE893" s="10">
        <v>1120</v>
      </c>
    </row>
    <row r="894" spans="26:31">
      <c r="Z894" s="17">
        <v>5218</v>
      </c>
      <c r="AA894" s="10">
        <v>1120</v>
      </c>
      <c r="AD894" s="10">
        <v>5218</v>
      </c>
      <c r="AE894" s="10">
        <v>1120</v>
      </c>
    </row>
    <row r="895" spans="26:31">
      <c r="Z895" s="20">
        <v>5217</v>
      </c>
      <c r="AA895" s="10">
        <v>1120</v>
      </c>
      <c r="AD895" s="10">
        <v>5217</v>
      </c>
      <c r="AE895" s="10">
        <v>1120</v>
      </c>
    </row>
    <row r="896" spans="26:31">
      <c r="Z896" s="17">
        <v>5216</v>
      </c>
      <c r="AA896" s="10">
        <v>1120</v>
      </c>
      <c r="AD896" s="10">
        <v>5216</v>
      </c>
      <c r="AE896" s="10">
        <v>1120</v>
      </c>
    </row>
    <row r="897" spans="26:31">
      <c r="Z897" s="20">
        <v>5215</v>
      </c>
      <c r="AA897" s="10">
        <v>1120</v>
      </c>
      <c r="AD897" s="10">
        <v>5215</v>
      </c>
      <c r="AE897" s="10">
        <v>1120</v>
      </c>
    </row>
    <row r="898" spans="26:31">
      <c r="Z898" s="17">
        <v>5214</v>
      </c>
      <c r="AA898" s="10">
        <v>1119</v>
      </c>
      <c r="AD898" s="10">
        <v>5214</v>
      </c>
      <c r="AE898" s="10">
        <v>1119</v>
      </c>
    </row>
    <row r="899" spans="26:31">
      <c r="Z899" s="20">
        <v>5213</v>
      </c>
      <c r="AA899" s="10">
        <v>1119</v>
      </c>
      <c r="AD899" s="10">
        <v>5213</v>
      </c>
      <c r="AE899" s="10">
        <v>1119</v>
      </c>
    </row>
    <row r="900" spans="26:31">
      <c r="Z900" s="17">
        <v>5212</v>
      </c>
      <c r="AA900" s="10">
        <v>1119</v>
      </c>
      <c r="AD900" s="10">
        <v>5212</v>
      </c>
      <c r="AE900" s="10">
        <v>1119</v>
      </c>
    </row>
    <row r="901" spans="26:31">
      <c r="Z901" s="20">
        <v>5211</v>
      </c>
      <c r="AA901" s="10">
        <v>1119</v>
      </c>
      <c r="AD901" s="10">
        <v>5211</v>
      </c>
      <c r="AE901" s="10">
        <v>1119</v>
      </c>
    </row>
    <row r="902" spans="26:31">
      <c r="Z902" s="17">
        <v>5210</v>
      </c>
      <c r="AA902" s="10">
        <v>1119</v>
      </c>
      <c r="AD902" s="10">
        <v>5210</v>
      </c>
      <c r="AE902" s="10">
        <v>1119</v>
      </c>
    </row>
    <row r="903" spans="26:31">
      <c r="Z903" s="20">
        <v>5209</v>
      </c>
      <c r="AA903" s="10">
        <v>1118</v>
      </c>
      <c r="AD903" s="10">
        <v>5209</v>
      </c>
      <c r="AE903" s="10">
        <v>1118</v>
      </c>
    </row>
    <row r="904" spans="26:31">
      <c r="Z904" s="17">
        <v>5208</v>
      </c>
      <c r="AA904" s="10">
        <v>1118</v>
      </c>
      <c r="AD904" s="10">
        <v>5208</v>
      </c>
      <c r="AE904" s="10">
        <v>1118</v>
      </c>
    </row>
    <row r="905" spans="26:31">
      <c r="Z905" s="20">
        <v>5207</v>
      </c>
      <c r="AA905" s="10">
        <v>1118</v>
      </c>
      <c r="AD905" s="10">
        <v>5207</v>
      </c>
      <c r="AE905" s="10">
        <v>1118</v>
      </c>
    </row>
    <row r="906" spans="26:31">
      <c r="Z906" s="17">
        <v>5206</v>
      </c>
      <c r="AA906" s="10">
        <v>1118</v>
      </c>
      <c r="AD906" s="10">
        <v>5206</v>
      </c>
      <c r="AE906" s="10">
        <v>1118</v>
      </c>
    </row>
    <row r="907" spans="26:31">
      <c r="Z907" s="20">
        <v>5205</v>
      </c>
      <c r="AA907" s="10">
        <v>1118</v>
      </c>
      <c r="AD907" s="10">
        <v>5205</v>
      </c>
      <c r="AE907" s="10">
        <v>1118</v>
      </c>
    </row>
    <row r="908" spans="26:31">
      <c r="Z908" s="17">
        <v>5204</v>
      </c>
      <c r="AA908" s="10">
        <v>1117</v>
      </c>
      <c r="AD908" s="10">
        <v>5204</v>
      </c>
      <c r="AE908" s="10">
        <v>1117</v>
      </c>
    </row>
    <row r="909" spans="26:31">
      <c r="Z909" s="20">
        <v>5203</v>
      </c>
      <c r="AA909" s="10">
        <v>1117</v>
      </c>
      <c r="AD909" s="10">
        <v>5203</v>
      </c>
      <c r="AE909" s="10">
        <v>1117</v>
      </c>
    </row>
    <row r="910" spans="26:31">
      <c r="Z910" s="17">
        <v>5202</v>
      </c>
      <c r="AA910" s="10">
        <v>1117</v>
      </c>
      <c r="AD910" s="10">
        <v>5202</v>
      </c>
      <c r="AE910" s="10">
        <v>1117</v>
      </c>
    </row>
    <row r="911" spans="26:31">
      <c r="Z911" s="20">
        <v>5201</v>
      </c>
      <c r="AA911" s="10">
        <v>1117</v>
      </c>
      <c r="AD911" s="10">
        <v>5201</v>
      </c>
      <c r="AE911" s="10">
        <v>1117</v>
      </c>
    </row>
    <row r="912" spans="26:31">
      <c r="Z912" s="17">
        <v>5200</v>
      </c>
      <c r="AA912" s="10">
        <v>1117</v>
      </c>
      <c r="AD912" s="10">
        <v>5200</v>
      </c>
      <c r="AE912" s="10">
        <v>1117</v>
      </c>
    </row>
    <row r="913" spans="26:31">
      <c r="Z913" s="20">
        <v>5199</v>
      </c>
      <c r="AA913" s="10">
        <v>1116</v>
      </c>
      <c r="AD913" s="10">
        <v>5199</v>
      </c>
      <c r="AE913" s="10">
        <v>1116</v>
      </c>
    </row>
    <row r="914" spans="26:31">
      <c r="Z914" s="17">
        <v>5198</v>
      </c>
      <c r="AA914" s="10">
        <v>1116</v>
      </c>
      <c r="AD914" s="10">
        <v>5198</v>
      </c>
      <c r="AE914" s="10">
        <v>1116</v>
      </c>
    </row>
    <row r="915" spans="26:31">
      <c r="Z915" s="20">
        <v>5197</v>
      </c>
      <c r="AA915" s="10">
        <v>1116</v>
      </c>
      <c r="AD915" s="10">
        <v>5197</v>
      </c>
      <c r="AE915" s="10">
        <v>1116</v>
      </c>
    </row>
    <row r="916" spans="26:31">
      <c r="Z916" s="17">
        <v>5196</v>
      </c>
      <c r="AA916" s="10">
        <v>1116</v>
      </c>
      <c r="AD916" s="10">
        <v>5196</v>
      </c>
      <c r="AE916" s="10">
        <v>1116</v>
      </c>
    </row>
    <row r="917" spans="26:31">
      <c r="Z917" s="20">
        <v>5195</v>
      </c>
      <c r="AA917" s="10">
        <v>1116</v>
      </c>
      <c r="AD917" s="10">
        <v>5195</v>
      </c>
      <c r="AE917" s="10">
        <v>1116</v>
      </c>
    </row>
    <row r="918" spans="26:31">
      <c r="Z918" s="17">
        <v>5194</v>
      </c>
      <c r="AA918" s="10">
        <v>1115</v>
      </c>
      <c r="AD918" s="10">
        <v>5194</v>
      </c>
      <c r="AE918" s="10">
        <v>1115</v>
      </c>
    </row>
    <row r="919" spans="26:31">
      <c r="Z919" s="20">
        <v>5193</v>
      </c>
      <c r="AA919" s="10">
        <v>1115</v>
      </c>
      <c r="AD919" s="10">
        <v>5193</v>
      </c>
      <c r="AE919" s="10">
        <v>1115</v>
      </c>
    </row>
    <row r="920" spans="26:31">
      <c r="Z920" s="17">
        <v>5192</v>
      </c>
      <c r="AA920" s="10">
        <v>1115</v>
      </c>
      <c r="AD920" s="10">
        <v>5192</v>
      </c>
      <c r="AE920" s="10">
        <v>1115</v>
      </c>
    </row>
    <row r="921" spans="26:31">
      <c r="Z921" s="20">
        <v>5191</v>
      </c>
      <c r="AA921" s="10">
        <v>1115</v>
      </c>
      <c r="AD921" s="10">
        <v>5191</v>
      </c>
      <c r="AE921" s="10">
        <v>1115</v>
      </c>
    </row>
    <row r="922" spans="26:31">
      <c r="Z922" s="17">
        <v>5190</v>
      </c>
      <c r="AA922" s="10">
        <v>1115</v>
      </c>
      <c r="AD922" s="10">
        <v>5190</v>
      </c>
      <c r="AE922" s="10">
        <v>1115</v>
      </c>
    </row>
    <row r="923" spans="26:31">
      <c r="Z923" s="20">
        <v>5189</v>
      </c>
      <c r="AA923" s="10">
        <v>1114</v>
      </c>
      <c r="AD923" s="10">
        <v>5189</v>
      </c>
      <c r="AE923" s="10">
        <v>1114</v>
      </c>
    </row>
    <row r="924" spans="26:31">
      <c r="Z924" s="17">
        <v>5188</v>
      </c>
      <c r="AA924" s="10">
        <v>1114</v>
      </c>
      <c r="AD924" s="10">
        <v>5188</v>
      </c>
      <c r="AE924" s="10">
        <v>1114</v>
      </c>
    </row>
    <row r="925" spans="26:31">
      <c r="Z925" s="20">
        <v>5187</v>
      </c>
      <c r="AA925" s="10">
        <v>1114</v>
      </c>
      <c r="AD925" s="10">
        <v>5187</v>
      </c>
      <c r="AE925" s="10">
        <v>1114</v>
      </c>
    </row>
    <row r="926" spans="26:31">
      <c r="Z926" s="17">
        <v>5186</v>
      </c>
      <c r="AA926" s="10">
        <v>1114</v>
      </c>
      <c r="AD926" s="10">
        <v>5186</v>
      </c>
      <c r="AE926" s="10">
        <v>1114</v>
      </c>
    </row>
    <row r="927" spans="26:31">
      <c r="Z927" s="20">
        <v>5185</v>
      </c>
      <c r="AA927" s="10">
        <v>1114</v>
      </c>
      <c r="AD927" s="10">
        <v>5185</v>
      </c>
      <c r="AE927" s="10">
        <v>1114</v>
      </c>
    </row>
    <row r="928" spans="26:31">
      <c r="Z928" s="17">
        <v>5184</v>
      </c>
      <c r="AA928" s="10">
        <v>1113</v>
      </c>
      <c r="AD928" s="10">
        <v>5184</v>
      </c>
      <c r="AE928" s="10">
        <v>1113</v>
      </c>
    </row>
    <row r="929" spans="26:31">
      <c r="Z929" s="20">
        <v>5183</v>
      </c>
      <c r="AA929" s="10">
        <v>1113</v>
      </c>
      <c r="AD929" s="10">
        <v>5183</v>
      </c>
      <c r="AE929" s="10">
        <v>1113</v>
      </c>
    </row>
    <row r="930" spans="26:31">
      <c r="Z930" s="17">
        <v>5182</v>
      </c>
      <c r="AA930" s="10">
        <v>1113</v>
      </c>
      <c r="AD930" s="10">
        <v>5182</v>
      </c>
      <c r="AE930" s="10">
        <v>1113</v>
      </c>
    </row>
    <row r="931" spans="26:31">
      <c r="Z931" s="20">
        <v>5181</v>
      </c>
      <c r="AA931" s="10">
        <v>1113</v>
      </c>
      <c r="AD931" s="10">
        <v>5181</v>
      </c>
      <c r="AE931" s="10">
        <v>1113</v>
      </c>
    </row>
    <row r="932" spans="26:31">
      <c r="Z932" s="17">
        <v>5180</v>
      </c>
      <c r="AA932" s="10">
        <v>1112</v>
      </c>
      <c r="AD932" s="10">
        <v>5180</v>
      </c>
      <c r="AE932" s="10">
        <v>1112</v>
      </c>
    </row>
    <row r="933" spans="26:31">
      <c r="Z933" s="20">
        <v>5179</v>
      </c>
      <c r="AA933" s="10">
        <v>1112</v>
      </c>
      <c r="AD933" s="10">
        <v>5179</v>
      </c>
      <c r="AE933" s="10">
        <v>1112</v>
      </c>
    </row>
    <row r="934" spans="26:31">
      <c r="Z934" s="17">
        <v>5178</v>
      </c>
      <c r="AA934" s="10">
        <v>1112</v>
      </c>
      <c r="AD934" s="10">
        <v>5178</v>
      </c>
      <c r="AE934" s="10">
        <v>1112</v>
      </c>
    </row>
    <row r="935" spans="26:31">
      <c r="Z935" s="20">
        <v>5177</v>
      </c>
      <c r="AA935" s="10">
        <v>1112</v>
      </c>
      <c r="AD935" s="10">
        <v>5177</v>
      </c>
      <c r="AE935" s="10">
        <v>1112</v>
      </c>
    </row>
    <row r="936" spans="26:31">
      <c r="Z936" s="17">
        <v>5176</v>
      </c>
      <c r="AA936" s="10">
        <v>1112</v>
      </c>
      <c r="AD936" s="10">
        <v>5176</v>
      </c>
      <c r="AE936" s="10">
        <v>1112</v>
      </c>
    </row>
    <row r="937" spans="26:31">
      <c r="Z937" s="20">
        <v>5175</v>
      </c>
      <c r="AA937" s="10">
        <v>1111</v>
      </c>
      <c r="AD937" s="10">
        <v>5175</v>
      </c>
      <c r="AE937" s="10">
        <v>1111</v>
      </c>
    </row>
    <row r="938" spans="26:31">
      <c r="Z938" s="17">
        <v>5174</v>
      </c>
      <c r="AA938" s="10">
        <v>1111</v>
      </c>
      <c r="AD938" s="10">
        <v>5174</v>
      </c>
      <c r="AE938" s="10">
        <v>1111</v>
      </c>
    </row>
    <row r="939" spans="26:31">
      <c r="Z939" s="20">
        <v>5173</v>
      </c>
      <c r="AA939" s="10">
        <v>1111</v>
      </c>
      <c r="AD939" s="10">
        <v>5173</v>
      </c>
      <c r="AE939" s="10">
        <v>1111</v>
      </c>
    </row>
    <row r="940" spans="26:31">
      <c r="Z940" s="17">
        <v>5172</v>
      </c>
      <c r="AA940" s="10">
        <v>1111</v>
      </c>
      <c r="AD940" s="10">
        <v>5172</v>
      </c>
      <c r="AE940" s="10">
        <v>1111</v>
      </c>
    </row>
    <row r="941" spans="26:31">
      <c r="Z941" s="20">
        <v>5171</v>
      </c>
      <c r="AA941" s="10">
        <v>1111</v>
      </c>
      <c r="AD941" s="10">
        <v>5171</v>
      </c>
      <c r="AE941" s="10">
        <v>1111</v>
      </c>
    </row>
    <row r="942" spans="26:31">
      <c r="Z942" s="17">
        <v>5170</v>
      </c>
      <c r="AA942" s="10">
        <v>1110</v>
      </c>
      <c r="AD942" s="10">
        <v>5170</v>
      </c>
      <c r="AE942" s="10">
        <v>1110</v>
      </c>
    </row>
    <row r="943" spans="26:31">
      <c r="Z943" s="20">
        <v>5169</v>
      </c>
      <c r="AA943" s="10">
        <v>1110</v>
      </c>
      <c r="AD943" s="10">
        <v>5169</v>
      </c>
      <c r="AE943" s="10">
        <v>1110</v>
      </c>
    </row>
    <row r="944" spans="26:31">
      <c r="Z944" s="17">
        <v>5168</v>
      </c>
      <c r="AA944" s="10">
        <v>1110</v>
      </c>
      <c r="AD944" s="10">
        <v>5168</v>
      </c>
      <c r="AE944" s="10">
        <v>1110</v>
      </c>
    </row>
    <row r="945" spans="26:31">
      <c r="Z945" s="20">
        <v>5167</v>
      </c>
      <c r="AA945" s="10">
        <v>1110</v>
      </c>
      <c r="AD945" s="10">
        <v>5167</v>
      </c>
      <c r="AE945" s="10">
        <v>1110</v>
      </c>
    </row>
    <row r="946" spans="26:31">
      <c r="Z946" s="17">
        <v>5166</v>
      </c>
      <c r="AA946" s="10">
        <v>1110</v>
      </c>
      <c r="AD946" s="10">
        <v>5166</v>
      </c>
      <c r="AE946" s="10">
        <v>1110</v>
      </c>
    </row>
    <row r="947" spans="26:31">
      <c r="Z947" s="20">
        <v>5165</v>
      </c>
      <c r="AA947" s="10">
        <v>1109</v>
      </c>
      <c r="AD947" s="10">
        <v>5165</v>
      </c>
      <c r="AE947" s="10">
        <v>1109</v>
      </c>
    </row>
    <row r="948" spans="26:31">
      <c r="Z948" s="17">
        <v>5164</v>
      </c>
      <c r="AA948" s="10">
        <v>1109</v>
      </c>
      <c r="AD948" s="10">
        <v>5164</v>
      </c>
      <c r="AE948" s="10">
        <v>1109</v>
      </c>
    </row>
    <row r="949" spans="26:31">
      <c r="Z949" s="20">
        <v>5163</v>
      </c>
      <c r="AA949" s="10">
        <v>1109</v>
      </c>
      <c r="AD949" s="10">
        <v>5163</v>
      </c>
      <c r="AE949" s="10">
        <v>1109</v>
      </c>
    </row>
    <row r="950" spans="26:31">
      <c r="Z950" s="17">
        <v>5162</v>
      </c>
      <c r="AA950" s="10">
        <v>1109</v>
      </c>
      <c r="AD950" s="10">
        <v>5162</v>
      </c>
      <c r="AE950" s="10">
        <v>1109</v>
      </c>
    </row>
    <row r="951" spans="26:31">
      <c r="Z951" s="20">
        <v>5161</v>
      </c>
      <c r="AA951" s="10">
        <v>1109</v>
      </c>
      <c r="AD951" s="10">
        <v>5161</v>
      </c>
      <c r="AE951" s="10">
        <v>1109</v>
      </c>
    </row>
    <row r="952" spans="26:31">
      <c r="Z952" s="17">
        <v>5160</v>
      </c>
      <c r="AA952" s="10">
        <v>1108</v>
      </c>
      <c r="AD952" s="10">
        <v>5160</v>
      </c>
      <c r="AE952" s="10">
        <v>1108</v>
      </c>
    </row>
    <row r="953" spans="26:31">
      <c r="Z953" s="20">
        <v>5159</v>
      </c>
      <c r="AA953" s="10">
        <v>1108</v>
      </c>
      <c r="AD953" s="10">
        <v>5159</v>
      </c>
      <c r="AE953" s="10">
        <v>1108</v>
      </c>
    </row>
    <row r="954" spans="26:31">
      <c r="Z954" s="17">
        <v>5158</v>
      </c>
      <c r="AA954" s="10">
        <v>1108</v>
      </c>
      <c r="AD954" s="10">
        <v>5158</v>
      </c>
      <c r="AE954" s="10">
        <v>1108</v>
      </c>
    </row>
    <row r="955" spans="26:31">
      <c r="Z955" s="20">
        <v>5157</v>
      </c>
      <c r="AA955" s="10">
        <v>1108</v>
      </c>
      <c r="AD955" s="10">
        <v>5157</v>
      </c>
      <c r="AE955" s="10">
        <v>1108</v>
      </c>
    </row>
    <row r="956" spans="26:31">
      <c r="Z956" s="17">
        <v>5156</v>
      </c>
      <c r="AA956" s="10">
        <v>1108</v>
      </c>
      <c r="AD956" s="10">
        <v>5156</v>
      </c>
      <c r="AE956" s="10">
        <v>1108</v>
      </c>
    </row>
    <row r="957" spans="26:31">
      <c r="Z957" s="20">
        <v>5155</v>
      </c>
      <c r="AA957" s="10">
        <v>1107</v>
      </c>
      <c r="AD957" s="10">
        <v>5155</v>
      </c>
      <c r="AE957" s="10">
        <v>1107</v>
      </c>
    </row>
    <row r="958" spans="26:31">
      <c r="Z958" s="17">
        <v>5154</v>
      </c>
      <c r="AA958" s="10">
        <v>1107</v>
      </c>
      <c r="AD958" s="10">
        <v>5154</v>
      </c>
      <c r="AE958" s="10">
        <v>1107</v>
      </c>
    </row>
    <row r="959" spans="26:31">
      <c r="Z959" s="20">
        <v>5153</v>
      </c>
      <c r="AA959" s="10">
        <v>1107</v>
      </c>
      <c r="AD959" s="10">
        <v>5153</v>
      </c>
      <c r="AE959" s="10">
        <v>1107</v>
      </c>
    </row>
    <row r="960" spans="26:31">
      <c r="Z960" s="17">
        <v>5152</v>
      </c>
      <c r="AA960" s="10">
        <v>1107</v>
      </c>
      <c r="AD960" s="10">
        <v>5152</v>
      </c>
      <c r="AE960" s="10">
        <v>1107</v>
      </c>
    </row>
    <row r="961" spans="26:31">
      <c r="Z961" s="20">
        <v>5151</v>
      </c>
      <c r="AA961" s="10">
        <v>1107</v>
      </c>
      <c r="AD961" s="10">
        <v>5151</v>
      </c>
      <c r="AE961" s="10">
        <v>1107</v>
      </c>
    </row>
    <row r="962" spans="26:31">
      <c r="Z962" s="17">
        <v>5150</v>
      </c>
      <c r="AA962" s="10">
        <v>1106</v>
      </c>
      <c r="AD962" s="10">
        <v>5150</v>
      </c>
      <c r="AE962" s="10">
        <v>1106</v>
      </c>
    </row>
    <row r="963" spans="26:31">
      <c r="Z963" s="20">
        <v>5149</v>
      </c>
      <c r="AA963" s="10">
        <v>1106</v>
      </c>
      <c r="AD963" s="10">
        <v>5149</v>
      </c>
      <c r="AE963" s="10">
        <v>1106</v>
      </c>
    </row>
    <row r="964" spans="26:31">
      <c r="Z964" s="17">
        <v>5148</v>
      </c>
      <c r="AA964" s="10">
        <v>1106</v>
      </c>
      <c r="AD964" s="10">
        <v>5148</v>
      </c>
      <c r="AE964" s="10">
        <v>1106</v>
      </c>
    </row>
    <row r="965" spans="26:31">
      <c r="Z965" s="20">
        <v>5147</v>
      </c>
      <c r="AA965" s="10">
        <v>1106</v>
      </c>
      <c r="AD965" s="10">
        <v>5147</v>
      </c>
      <c r="AE965" s="10">
        <v>1106</v>
      </c>
    </row>
    <row r="966" spans="26:31">
      <c r="Z966" s="17">
        <v>5146</v>
      </c>
      <c r="AA966" s="10">
        <v>1106</v>
      </c>
      <c r="AD966" s="10">
        <v>5146</v>
      </c>
      <c r="AE966" s="10">
        <v>1106</v>
      </c>
    </row>
    <row r="967" spans="26:31">
      <c r="Z967" s="20">
        <v>5145</v>
      </c>
      <c r="AA967" s="10">
        <v>1105</v>
      </c>
      <c r="AD967" s="10">
        <v>5145</v>
      </c>
      <c r="AE967" s="10">
        <v>1105</v>
      </c>
    </row>
    <row r="968" spans="26:31">
      <c r="Z968" s="17">
        <v>5144</v>
      </c>
      <c r="AA968" s="10">
        <v>1105</v>
      </c>
      <c r="AD968" s="10">
        <v>5144</v>
      </c>
      <c r="AE968" s="10">
        <v>1105</v>
      </c>
    </row>
    <row r="969" spans="26:31">
      <c r="Z969" s="20">
        <v>5143</v>
      </c>
      <c r="AA969" s="10">
        <v>1105</v>
      </c>
      <c r="AD969" s="10">
        <v>5143</v>
      </c>
      <c r="AE969" s="10">
        <v>1105</v>
      </c>
    </row>
    <row r="970" spans="26:31">
      <c r="Z970" s="17">
        <v>5142</v>
      </c>
      <c r="AA970" s="10">
        <v>1105</v>
      </c>
      <c r="AD970" s="10">
        <v>5142</v>
      </c>
      <c r="AE970" s="10">
        <v>1105</v>
      </c>
    </row>
    <row r="971" spans="26:31">
      <c r="Z971" s="20">
        <v>5141</v>
      </c>
      <c r="AA971" s="10">
        <v>1105</v>
      </c>
      <c r="AD971" s="10">
        <v>5141</v>
      </c>
      <c r="AE971" s="10">
        <v>1105</v>
      </c>
    </row>
    <row r="972" spans="26:31">
      <c r="Z972" s="17">
        <v>5140</v>
      </c>
      <c r="AA972" s="10">
        <v>1104</v>
      </c>
      <c r="AD972" s="10">
        <v>5140</v>
      </c>
      <c r="AE972" s="10">
        <v>1104</v>
      </c>
    </row>
    <row r="973" spans="26:31">
      <c r="Z973" s="20">
        <v>5139</v>
      </c>
      <c r="AA973" s="10">
        <v>1104</v>
      </c>
      <c r="AD973" s="10">
        <v>5139</v>
      </c>
      <c r="AE973" s="10">
        <v>1104</v>
      </c>
    </row>
    <row r="974" spans="26:31">
      <c r="Z974" s="17">
        <v>5138</v>
      </c>
      <c r="AA974" s="10">
        <v>1104</v>
      </c>
      <c r="AD974" s="10">
        <v>5138</v>
      </c>
      <c r="AE974" s="10">
        <v>1104</v>
      </c>
    </row>
    <row r="975" spans="26:31">
      <c r="Z975" s="20">
        <v>5137</v>
      </c>
      <c r="AA975" s="10">
        <v>1104</v>
      </c>
      <c r="AD975" s="10">
        <v>5137</v>
      </c>
      <c r="AE975" s="10">
        <v>1104</v>
      </c>
    </row>
    <row r="976" spans="26:31">
      <c r="Z976" s="17">
        <v>5136</v>
      </c>
      <c r="AA976" s="10">
        <v>1104</v>
      </c>
      <c r="AD976" s="10">
        <v>5136</v>
      </c>
      <c r="AE976" s="10">
        <v>1104</v>
      </c>
    </row>
    <row r="977" spans="26:31">
      <c r="Z977" s="20">
        <v>5135</v>
      </c>
      <c r="AA977" s="10">
        <v>1103</v>
      </c>
      <c r="AD977" s="10">
        <v>5135</v>
      </c>
      <c r="AE977" s="10">
        <v>1103</v>
      </c>
    </row>
    <row r="978" spans="26:31">
      <c r="Z978" s="17">
        <v>5134</v>
      </c>
      <c r="AA978" s="10">
        <v>1103</v>
      </c>
      <c r="AD978" s="10">
        <v>5134</v>
      </c>
      <c r="AE978" s="10">
        <v>1103</v>
      </c>
    </row>
    <row r="979" spans="26:31">
      <c r="Z979" s="20">
        <v>5133</v>
      </c>
      <c r="AA979" s="10">
        <v>1103</v>
      </c>
      <c r="AD979" s="10">
        <v>5133</v>
      </c>
      <c r="AE979" s="10">
        <v>1103</v>
      </c>
    </row>
    <row r="980" spans="26:31">
      <c r="Z980" s="17">
        <v>5132</v>
      </c>
      <c r="AA980" s="10">
        <v>1103</v>
      </c>
      <c r="AD980" s="10">
        <v>5132</v>
      </c>
      <c r="AE980" s="10">
        <v>1103</v>
      </c>
    </row>
    <row r="981" spans="26:31">
      <c r="Z981" s="20">
        <v>5131</v>
      </c>
      <c r="AA981" s="10">
        <v>1103</v>
      </c>
      <c r="AD981" s="10">
        <v>5131</v>
      </c>
      <c r="AE981" s="10">
        <v>1103</v>
      </c>
    </row>
    <row r="982" spans="26:31">
      <c r="Z982" s="17">
        <v>5130</v>
      </c>
      <c r="AA982" s="10">
        <v>1102</v>
      </c>
      <c r="AD982" s="10">
        <v>5130</v>
      </c>
      <c r="AE982" s="10">
        <v>1102</v>
      </c>
    </row>
    <row r="983" spans="26:31">
      <c r="Z983" s="20">
        <v>5129</v>
      </c>
      <c r="AA983" s="10">
        <v>1102</v>
      </c>
      <c r="AD983" s="10">
        <v>5129</v>
      </c>
      <c r="AE983" s="10">
        <v>1102</v>
      </c>
    </row>
    <row r="984" spans="26:31">
      <c r="Z984" s="17">
        <v>5128</v>
      </c>
      <c r="AA984" s="10">
        <v>1102</v>
      </c>
      <c r="AD984" s="10">
        <v>5128</v>
      </c>
      <c r="AE984" s="10">
        <v>1102</v>
      </c>
    </row>
    <row r="985" spans="26:31">
      <c r="Z985" s="20">
        <v>5127</v>
      </c>
      <c r="AA985" s="10">
        <v>1102</v>
      </c>
      <c r="AD985" s="10">
        <v>5127</v>
      </c>
      <c r="AE985" s="10">
        <v>1102</v>
      </c>
    </row>
    <row r="986" spans="26:31">
      <c r="Z986" s="17">
        <v>5126</v>
      </c>
      <c r="AA986" s="10">
        <v>1102</v>
      </c>
      <c r="AD986" s="10">
        <v>5126</v>
      </c>
      <c r="AE986" s="10">
        <v>1102</v>
      </c>
    </row>
    <row r="987" spans="26:31">
      <c r="Z987" s="20">
        <v>5125</v>
      </c>
      <c r="AA987" s="10">
        <v>1101</v>
      </c>
      <c r="AD987" s="10">
        <v>5125</v>
      </c>
      <c r="AE987" s="10">
        <v>1101</v>
      </c>
    </row>
    <row r="988" spans="26:31">
      <c r="Z988" s="17">
        <v>5124</v>
      </c>
      <c r="AA988" s="10">
        <v>1101</v>
      </c>
      <c r="AD988" s="10">
        <v>5124</v>
      </c>
      <c r="AE988" s="10">
        <v>1101</v>
      </c>
    </row>
    <row r="989" spans="26:31">
      <c r="Z989" s="20">
        <v>5123</v>
      </c>
      <c r="AA989" s="10">
        <v>1101</v>
      </c>
      <c r="AD989" s="10">
        <v>5123</v>
      </c>
      <c r="AE989" s="10">
        <v>1101</v>
      </c>
    </row>
    <row r="990" spans="26:31">
      <c r="Z990" s="17">
        <v>5122</v>
      </c>
      <c r="AA990" s="10">
        <v>1101</v>
      </c>
      <c r="AD990" s="10">
        <v>5122</v>
      </c>
      <c r="AE990" s="10">
        <v>1101</v>
      </c>
    </row>
    <row r="991" spans="26:31">
      <c r="Z991" s="20">
        <v>5121</v>
      </c>
      <c r="AA991" s="10">
        <v>1101</v>
      </c>
      <c r="AD991" s="10">
        <v>5121</v>
      </c>
      <c r="AE991" s="10">
        <v>1101</v>
      </c>
    </row>
    <row r="992" spans="26:31">
      <c r="Z992" s="17">
        <v>5120</v>
      </c>
      <c r="AA992" s="10">
        <v>1100</v>
      </c>
      <c r="AD992" s="10">
        <v>5120</v>
      </c>
      <c r="AE992" s="10">
        <v>1100</v>
      </c>
    </row>
    <row r="993" spans="26:31">
      <c r="Z993" s="20">
        <v>5119</v>
      </c>
      <c r="AA993" s="10">
        <v>1100</v>
      </c>
      <c r="AD993" s="10">
        <v>5119</v>
      </c>
      <c r="AE993" s="10">
        <v>1100</v>
      </c>
    </row>
    <row r="994" spans="26:31">
      <c r="Z994" s="17">
        <v>5118</v>
      </c>
      <c r="AA994" s="10">
        <v>1100</v>
      </c>
      <c r="AD994" s="10">
        <v>5118</v>
      </c>
      <c r="AE994" s="10">
        <v>1100</v>
      </c>
    </row>
    <row r="995" spans="26:31">
      <c r="Z995" s="20">
        <v>5117</v>
      </c>
      <c r="AA995" s="10">
        <v>1100</v>
      </c>
      <c r="AD995" s="10">
        <v>5117</v>
      </c>
      <c r="AE995" s="10">
        <v>1100</v>
      </c>
    </row>
    <row r="996" spans="26:31">
      <c r="Z996" s="17">
        <v>5116</v>
      </c>
      <c r="AA996" s="10">
        <v>1099</v>
      </c>
      <c r="AD996" s="10">
        <v>5116</v>
      </c>
      <c r="AE996" s="10">
        <v>1099</v>
      </c>
    </row>
    <row r="997" spans="26:31">
      <c r="Z997" s="20">
        <v>5115</v>
      </c>
      <c r="AA997" s="10">
        <v>1099</v>
      </c>
      <c r="AD997" s="10">
        <v>5115</v>
      </c>
      <c r="AE997" s="10">
        <v>1099</v>
      </c>
    </row>
    <row r="998" spans="26:31">
      <c r="Z998" s="17">
        <v>5114</v>
      </c>
      <c r="AA998" s="10">
        <v>1099</v>
      </c>
      <c r="AD998" s="10">
        <v>5114</v>
      </c>
      <c r="AE998" s="10">
        <v>1099</v>
      </c>
    </row>
    <row r="999" spans="26:31">
      <c r="Z999" s="20">
        <v>5113</v>
      </c>
      <c r="AA999" s="10">
        <v>1099</v>
      </c>
      <c r="AD999" s="10">
        <v>5113</v>
      </c>
      <c r="AE999" s="10">
        <v>1099</v>
      </c>
    </row>
    <row r="1000" spans="26:31">
      <c r="Z1000" s="17">
        <v>5112</v>
      </c>
      <c r="AA1000" s="10">
        <v>1099</v>
      </c>
      <c r="AD1000" s="10">
        <v>5112</v>
      </c>
      <c r="AE1000" s="10">
        <v>1099</v>
      </c>
    </row>
    <row r="1001" spans="26:31">
      <c r="Z1001" s="20">
        <v>5111</v>
      </c>
      <c r="AA1001" s="10">
        <v>1098</v>
      </c>
      <c r="AD1001" s="10">
        <v>5111</v>
      </c>
      <c r="AE1001" s="10">
        <v>1098</v>
      </c>
    </row>
    <row r="1002" spans="26:31">
      <c r="Z1002" s="17">
        <v>5110</v>
      </c>
      <c r="AA1002" s="10">
        <v>1098</v>
      </c>
      <c r="AD1002" s="10">
        <v>5110</v>
      </c>
      <c r="AE1002" s="10">
        <v>1098</v>
      </c>
    </row>
    <row r="1003" spans="26:31">
      <c r="Z1003" s="20">
        <v>5109</v>
      </c>
      <c r="AA1003" s="10">
        <v>1098</v>
      </c>
      <c r="AD1003" s="10">
        <v>5109</v>
      </c>
      <c r="AE1003" s="10">
        <v>1098</v>
      </c>
    </row>
    <row r="1004" spans="26:31">
      <c r="Z1004" s="17">
        <v>5108</v>
      </c>
      <c r="AA1004" s="10">
        <v>1098</v>
      </c>
      <c r="AD1004" s="10">
        <v>5108</v>
      </c>
      <c r="AE1004" s="10">
        <v>1098</v>
      </c>
    </row>
    <row r="1005" spans="26:31">
      <c r="Z1005" s="20">
        <v>5107</v>
      </c>
      <c r="AA1005" s="10">
        <v>1098</v>
      </c>
      <c r="AD1005" s="10">
        <v>5107</v>
      </c>
      <c r="AE1005" s="10">
        <v>1098</v>
      </c>
    </row>
    <row r="1006" spans="26:31">
      <c r="Z1006" s="17">
        <v>5106</v>
      </c>
      <c r="AA1006" s="10">
        <v>1097</v>
      </c>
      <c r="AD1006" s="10">
        <v>5106</v>
      </c>
      <c r="AE1006" s="10">
        <v>1097</v>
      </c>
    </row>
    <row r="1007" spans="26:31">
      <c r="Z1007" s="20">
        <v>5105</v>
      </c>
      <c r="AA1007" s="10">
        <v>1097</v>
      </c>
      <c r="AD1007" s="10">
        <v>5105</v>
      </c>
      <c r="AE1007" s="10">
        <v>1097</v>
      </c>
    </row>
    <row r="1008" spans="26:31">
      <c r="Z1008" s="17">
        <v>5104</v>
      </c>
      <c r="AA1008" s="10">
        <v>1097</v>
      </c>
      <c r="AD1008" s="10">
        <v>5104</v>
      </c>
      <c r="AE1008" s="10">
        <v>1097</v>
      </c>
    </row>
    <row r="1009" spans="26:31">
      <c r="Z1009" s="20">
        <v>5103</v>
      </c>
      <c r="AA1009" s="10">
        <v>1097</v>
      </c>
      <c r="AD1009" s="10">
        <v>5103</v>
      </c>
      <c r="AE1009" s="10">
        <v>1097</v>
      </c>
    </row>
    <row r="1010" spans="26:31">
      <c r="Z1010" s="17">
        <v>5102</v>
      </c>
      <c r="AA1010" s="10">
        <v>1097</v>
      </c>
      <c r="AD1010" s="10">
        <v>5102</v>
      </c>
      <c r="AE1010" s="10">
        <v>1097</v>
      </c>
    </row>
    <row r="1011" spans="26:31">
      <c r="Z1011" s="20">
        <v>5101</v>
      </c>
      <c r="AA1011" s="10">
        <v>1096</v>
      </c>
      <c r="AD1011" s="10">
        <v>5101</v>
      </c>
      <c r="AE1011" s="10">
        <v>1096</v>
      </c>
    </row>
    <row r="1012" spans="26:31">
      <c r="Z1012" s="17">
        <v>5100</v>
      </c>
      <c r="AA1012" s="10">
        <v>1096</v>
      </c>
      <c r="AD1012" s="10">
        <v>5100</v>
      </c>
      <c r="AE1012" s="10">
        <v>1096</v>
      </c>
    </row>
    <row r="1013" spans="26:31">
      <c r="Z1013" s="20">
        <v>5099</v>
      </c>
      <c r="AA1013" s="10">
        <v>1096</v>
      </c>
      <c r="AD1013" s="10">
        <v>5099</v>
      </c>
      <c r="AE1013" s="10">
        <v>1096</v>
      </c>
    </row>
    <row r="1014" spans="26:31">
      <c r="Z1014" s="17">
        <v>5098</v>
      </c>
      <c r="AA1014" s="10">
        <v>1096</v>
      </c>
      <c r="AD1014" s="10">
        <v>5098</v>
      </c>
      <c r="AE1014" s="10">
        <v>1096</v>
      </c>
    </row>
    <row r="1015" spans="26:31">
      <c r="Z1015" s="20">
        <v>5097</v>
      </c>
      <c r="AA1015" s="10">
        <v>1096</v>
      </c>
      <c r="AD1015" s="10">
        <v>5097</v>
      </c>
      <c r="AE1015" s="10">
        <v>1096</v>
      </c>
    </row>
    <row r="1016" spans="26:31">
      <c r="Z1016" s="17">
        <v>5096</v>
      </c>
      <c r="AA1016" s="10">
        <v>1095</v>
      </c>
      <c r="AD1016" s="10">
        <v>5096</v>
      </c>
      <c r="AE1016" s="10">
        <v>1095</v>
      </c>
    </row>
    <row r="1017" spans="26:31">
      <c r="Z1017" s="20">
        <v>5095</v>
      </c>
      <c r="AA1017" s="10">
        <v>1095</v>
      </c>
      <c r="AD1017" s="10">
        <v>5095</v>
      </c>
      <c r="AE1017" s="10">
        <v>1095</v>
      </c>
    </row>
    <row r="1018" spans="26:31">
      <c r="Z1018" s="17">
        <v>5094</v>
      </c>
      <c r="AA1018" s="10">
        <v>1095</v>
      </c>
      <c r="AD1018" s="10">
        <v>5094</v>
      </c>
      <c r="AE1018" s="10">
        <v>1095</v>
      </c>
    </row>
    <row r="1019" spans="26:31">
      <c r="Z1019" s="20">
        <v>5093</v>
      </c>
      <c r="AA1019" s="10">
        <v>1095</v>
      </c>
      <c r="AD1019" s="10">
        <v>5093</v>
      </c>
      <c r="AE1019" s="10">
        <v>1095</v>
      </c>
    </row>
    <row r="1020" spans="26:31">
      <c r="Z1020" s="17">
        <v>5092</v>
      </c>
      <c r="AA1020" s="10">
        <v>1095</v>
      </c>
      <c r="AD1020" s="10">
        <v>5092</v>
      </c>
      <c r="AE1020" s="10">
        <v>1095</v>
      </c>
    </row>
    <row r="1021" spans="26:31">
      <c r="Z1021" s="20">
        <v>5091</v>
      </c>
      <c r="AA1021" s="10">
        <v>1094</v>
      </c>
      <c r="AD1021" s="10">
        <v>5091</v>
      </c>
      <c r="AE1021" s="10">
        <v>1094</v>
      </c>
    </row>
    <row r="1022" spans="26:31">
      <c r="Z1022" s="17">
        <v>5090</v>
      </c>
      <c r="AA1022" s="10">
        <v>1094</v>
      </c>
      <c r="AD1022" s="10">
        <v>5090</v>
      </c>
      <c r="AE1022" s="10">
        <v>1094</v>
      </c>
    </row>
    <row r="1023" spans="26:31">
      <c r="Z1023" s="20">
        <v>5089</v>
      </c>
      <c r="AA1023" s="10">
        <v>1094</v>
      </c>
      <c r="AD1023" s="10">
        <v>5089</v>
      </c>
      <c r="AE1023" s="10">
        <v>1094</v>
      </c>
    </row>
    <row r="1024" spans="26:31">
      <c r="Z1024" s="17">
        <v>5088</v>
      </c>
      <c r="AA1024" s="10">
        <v>1094</v>
      </c>
      <c r="AD1024" s="10">
        <v>5088</v>
      </c>
      <c r="AE1024" s="10">
        <v>1094</v>
      </c>
    </row>
    <row r="1025" spans="26:31">
      <c r="Z1025" s="20">
        <v>5087</v>
      </c>
      <c r="AA1025" s="10">
        <v>1094</v>
      </c>
      <c r="AD1025" s="10">
        <v>5087</v>
      </c>
      <c r="AE1025" s="10">
        <v>1094</v>
      </c>
    </row>
    <row r="1026" spans="26:31">
      <c r="Z1026" s="17">
        <v>5086</v>
      </c>
      <c r="AA1026" s="10">
        <v>1093</v>
      </c>
      <c r="AD1026" s="10">
        <v>5086</v>
      </c>
      <c r="AE1026" s="10">
        <v>1093</v>
      </c>
    </row>
    <row r="1027" spans="26:31">
      <c r="Z1027" s="20">
        <v>5085</v>
      </c>
      <c r="AA1027" s="10">
        <v>1093</v>
      </c>
      <c r="AD1027" s="10">
        <v>5085</v>
      </c>
      <c r="AE1027" s="10">
        <v>1093</v>
      </c>
    </row>
    <row r="1028" spans="26:31">
      <c r="Z1028" s="17">
        <v>5084</v>
      </c>
      <c r="AA1028" s="10">
        <v>1093</v>
      </c>
      <c r="AD1028" s="10">
        <v>5084</v>
      </c>
      <c r="AE1028" s="10">
        <v>1093</v>
      </c>
    </row>
    <row r="1029" spans="26:31">
      <c r="Z1029" s="20">
        <v>5083</v>
      </c>
      <c r="AA1029" s="10">
        <v>1093</v>
      </c>
      <c r="AD1029" s="10">
        <v>5083</v>
      </c>
      <c r="AE1029" s="10">
        <v>1093</v>
      </c>
    </row>
    <row r="1030" spans="26:31">
      <c r="Z1030" s="17">
        <v>5082</v>
      </c>
      <c r="AA1030" s="10">
        <v>1093</v>
      </c>
      <c r="AD1030" s="10">
        <v>5082</v>
      </c>
      <c r="AE1030" s="10">
        <v>1093</v>
      </c>
    </row>
    <row r="1031" spans="26:31">
      <c r="Z1031" s="20">
        <v>5081</v>
      </c>
      <c r="AA1031" s="10">
        <v>1092</v>
      </c>
      <c r="AD1031" s="10">
        <v>5081</v>
      </c>
      <c r="AE1031" s="10">
        <v>1092</v>
      </c>
    </row>
    <row r="1032" spans="26:31">
      <c r="Z1032" s="17">
        <v>5080</v>
      </c>
      <c r="AA1032" s="10">
        <v>1092</v>
      </c>
      <c r="AD1032" s="10">
        <v>5080</v>
      </c>
      <c r="AE1032" s="10">
        <v>1092</v>
      </c>
    </row>
    <row r="1033" spans="26:31">
      <c r="Z1033" s="20">
        <v>5079</v>
      </c>
      <c r="AA1033" s="10">
        <v>1092</v>
      </c>
      <c r="AD1033" s="10">
        <v>5079</v>
      </c>
      <c r="AE1033" s="10">
        <v>1092</v>
      </c>
    </row>
    <row r="1034" spans="26:31">
      <c r="Z1034" s="17">
        <v>5078</v>
      </c>
      <c r="AA1034" s="10">
        <v>1092</v>
      </c>
      <c r="AD1034" s="10">
        <v>5078</v>
      </c>
      <c r="AE1034" s="10">
        <v>1092</v>
      </c>
    </row>
    <row r="1035" spans="26:31">
      <c r="Z1035" s="20">
        <v>5077</v>
      </c>
      <c r="AA1035" s="10">
        <v>1092</v>
      </c>
      <c r="AD1035" s="10">
        <v>5077</v>
      </c>
      <c r="AE1035" s="10">
        <v>1092</v>
      </c>
    </row>
    <row r="1036" spans="26:31">
      <c r="Z1036" s="17">
        <v>5076</v>
      </c>
      <c r="AA1036" s="10">
        <v>1091</v>
      </c>
      <c r="AD1036" s="10">
        <v>5076</v>
      </c>
      <c r="AE1036" s="10">
        <v>1091</v>
      </c>
    </row>
    <row r="1037" spans="26:31">
      <c r="Z1037" s="20">
        <v>5075</v>
      </c>
      <c r="AA1037" s="10">
        <v>1091</v>
      </c>
      <c r="AD1037" s="10">
        <v>5075</v>
      </c>
      <c r="AE1037" s="10">
        <v>1091</v>
      </c>
    </row>
    <row r="1038" spans="26:31">
      <c r="Z1038" s="17">
        <v>5074</v>
      </c>
      <c r="AA1038" s="10">
        <v>1091</v>
      </c>
      <c r="AD1038" s="10">
        <v>5074</v>
      </c>
      <c r="AE1038" s="10">
        <v>1091</v>
      </c>
    </row>
    <row r="1039" spans="26:31">
      <c r="Z1039" s="20">
        <v>5073</v>
      </c>
      <c r="AA1039" s="10">
        <v>1091</v>
      </c>
      <c r="AD1039" s="10">
        <v>5073</v>
      </c>
      <c r="AE1039" s="10">
        <v>1091</v>
      </c>
    </row>
    <row r="1040" spans="26:31">
      <c r="Z1040" s="17">
        <v>5072</v>
      </c>
      <c r="AA1040" s="10">
        <v>1091</v>
      </c>
      <c r="AD1040" s="10">
        <v>5072</v>
      </c>
      <c r="AE1040" s="10">
        <v>1091</v>
      </c>
    </row>
    <row r="1041" spans="26:31">
      <c r="Z1041" s="20">
        <v>5071</v>
      </c>
      <c r="AA1041" s="10">
        <v>1090</v>
      </c>
      <c r="AD1041" s="10">
        <v>5071</v>
      </c>
      <c r="AE1041" s="10">
        <v>1090</v>
      </c>
    </row>
    <row r="1042" spans="26:31">
      <c r="Z1042" s="17">
        <v>5070</v>
      </c>
      <c r="AA1042" s="10">
        <v>1090</v>
      </c>
      <c r="AD1042" s="10">
        <v>5070</v>
      </c>
      <c r="AE1042" s="10">
        <v>1090</v>
      </c>
    </row>
    <row r="1043" spans="26:31">
      <c r="Z1043" s="20">
        <v>5069</v>
      </c>
      <c r="AA1043" s="10">
        <v>1090</v>
      </c>
      <c r="AD1043" s="10">
        <v>5069</v>
      </c>
      <c r="AE1043" s="10">
        <v>1090</v>
      </c>
    </row>
    <row r="1044" spans="26:31">
      <c r="Z1044" s="17">
        <v>5068</v>
      </c>
      <c r="AA1044" s="10">
        <v>1090</v>
      </c>
      <c r="AD1044" s="10">
        <v>5068</v>
      </c>
      <c r="AE1044" s="10">
        <v>1090</v>
      </c>
    </row>
    <row r="1045" spans="26:31">
      <c r="Z1045" s="20">
        <v>5067</v>
      </c>
      <c r="AA1045" s="10">
        <v>1090</v>
      </c>
      <c r="AD1045" s="10">
        <v>5067</v>
      </c>
      <c r="AE1045" s="10">
        <v>1090</v>
      </c>
    </row>
    <row r="1046" spans="26:31">
      <c r="Z1046" s="17">
        <v>5066</v>
      </c>
      <c r="AA1046" s="10">
        <v>1089</v>
      </c>
      <c r="AD1046" s="10">
        <v>5066</v>
      </c>
      <c r="AE1046" s="10">
        <v>1089</v>
      </c>
    </row>
    <row r="1047" spans="26:31">
      <c r="Z1047" s="20">
        <v>5065</v>
      </c>
      <c r="AA1047" s="10">
        <v>1089</v>
      </c>
      <c r="AD1047" s="10">
        <v>5065</v>
      </c>
      <c r="AE1047" s="10">
        <v>1089</v>
      </c>
    </row>
    <row r="1048" spans="26:31">
      <c r="Z1048" s="17">
        <v>5064</v>
      </c>
      <c r="AA1048" s="10">
        <v>1089</v>
      </c>
      <c r="AD1048" s="10">
        <v>5064</v>
      </c>
      <c r="AE1048" s="10">
        <v>1089</v>
      </c>
    </row>
    <row r="1049" spans="26:31">
      <c r="Z1049" s="20">
        <v>5063</v>
      </c>
      <c r="AA1049" s="10">
        <v>1089</v>
      </c>
      <c r="AD1049" s="10">
        <v>5063</v>
      </c>
      <c r="AE1049" s="10">
        <v>1089</v>
      </c>
    </row>
    <row r="1050" spans="26:31">
      <c r="Z1050" s="17">
        <v>5062</v>
      </c>
      <c r="AA1050" s="10">
        <v>1089</v>
      </c>
      <c r="AD1050" s="10">
        <v>5062</v>
      </c>
      <c r="AE1050" s="10">
        <v>1089</v>
      </c>
    </row>
    <row r="1051" spans="26:31">
      <c r="Z1051" s="20">
        <v>5061</v>
      </c>
      <c r="AA1051" s="10">
        <v>1088</v>
      </c>
      <c r="AD1051" s="10">
        <v>5061</v>
      </c>
      <c r="AE1051" s="10">
        <v>1088</v>
      </c>
    </row>
    <row r="1052" spans="26:31">
      <c r="Z1052" s="17">
        <v>5060</v>
      </c>
      <c r="AA1052" s="10">
        <v>1088</v>
      </c>
      <c r="AD1052" s="10">
        <v>5060</v>
      </c>
      <c r="AE1052" s="10">
        <v>1088</v>
      </c>
    </row>
    <row r="1053" spans="26:31">
      <c r="Z1053" s="20">
        <v>5059</v>
      </c>
      <c r="AA1053" s="10">
        <v>1088</v>
      </c>
      <c r="AD1053" s="10">
        <v>5059</v>
      </c>
      <c r="AE1053" s="10">
        <v>1088</v>
      </c>
    </row>
    <row r="1054" spans="26:31">
      <c r="Z1054" s="17">
        <v>5058</v>
      </c>
      <c r="AA1054" s="10">
        <v>1088</v>
      </c>
      <c r="AD1054" s="10">
        <v>5058</v>
      </c>
      <c r="AE1054" s="10">
        <v>1088</v>
      </c>
    </row>
    <row r="1055" spans="26:31">
      <c r="Z1055" s="20">
        <v>5057</v>
      </c>
      <c r="AA1055" s="10">
        <v>1087</v>
      </c>
      <c r="AD1055" s="10">
        <v>5057</v>
      </c>
      <c r="AE1055" s="10">
        <v>1087</v>
      </c>
    </row>
    <row r="1056" spans="26:31">
      <c r="Z1056" s="17">
        <v>5056</v>
      </c>
      <c r="AA1056" s="10">
        <v>1087</v>
      </c>
      <c r="AD1056" s="10">
        <v>5056</v>
      </c>
      <c r="AE1056" s="10">
        <v>1087</v>
      </c>
    </row>
    <row r="1057" spans="26:31">
      <c r="Z1057" s="20">
        <v>5055</v>
      </c>
      <c r="AA1057" s="10">
        <v>1087</v>
      </c>
      <c r="AD1057" s="10">
        <v>5055</v>
      </c>
      <c r="AE1057" s="10">
        <v>1087</v>
      </c>
    </row>
    <row r="1058" spans="26:31">
      <c r="Z1058" s="17">
        <v>5054</v>
      </c>
      <c r="AA1058" s="10">
        <v>1087</v>
      </c>
      <c r="AD1058" s="10">
        <v>5054</v>
      </c>
      <c r="AE1058" s="10">
        <v>1087</v>
      </c>
    </row>
    <row r="1059" spans="26:31">
      <c r="Z1059" s="20">
        <v>5053</v>
      </c>
      <c r="AA1059" s="10">
        <v>1087</v>
      </c>
      <c r="AD1059" s="10">
        <v>5053</v>
      </c>
      <c r="AE1059" s="10">
        <v>1087</v>
      </c>
    </row>
    <row r="1060" spans="26:31">
      <c r="Z1060" s="17">
        <v>5052</v>
      </c>
      <c r="AA1060" s="10">
        <v>1086</v>
      </c>
      <c r="AD1060" s="10">
        <v>5052</v>
      </c>
      <c r="AE1060" s="10">
        <v>1086</v>
      </c>
    </row>
    <row r="1061" spans="26:31">
      <c r="Z1061" s="20">
        <v>5051</v>
      </c>
      <c r="AA1061" s="10">
        <v>1086</v>
      </c>
      <c r="AD1061" s="10">
        <v>5051</v>
      </c>
      <c r="AE1061" s="10">
        <v>1086</v>
      </c>
    </row>
    <row r="1062" spans="26:31">
      <c r="Z1062" s="17">
        <v>5050</v>
      </c>
      <c r="AA1062" s="10">
        <v>1086</v>
      </c>
      <c r="AD1062" s="10">
        <v>5050</v>
      </c>
      <c r="AE1062" s="10">
        <v>1086</v>
      </c>
    </row>
    <row r="1063" spans="26:31">
      <c r="Z1063" s="20">
        <v>5049</v>
      </c>
      <c r="AA1063" s="10">
        <v>1086</v>
      </c>
      <c r="AD1063" s="10">
        <v>5049</v>
      </c>
      <c r="AE1063" s="10">
        <v>1086</v>
      </c>
    </row>
    <row r="1064" spans="26:31">
      <c r="Z1064" s="17">
        <v>5048</v>
      </c>
      <c r="AA1064" s="10">
        <v>1086</v>
      </c>
      <c r="AD1064" s="10">
        <v>5048</v>
      </c>
      <c r="AE1064" s="10">
        <v>1086</v>
      </c>
    </row>
    <row r="1065" spans="26:31">
      <c r="Z1065" s="20">
        <v>5047</v>
      </c>
      <c r="AA1065" s="10">
        <v>1085</v>
      </c>
      <c r="AD1065" s="10">
        <v>5047</v>
      </c>
      <c r="AE1065" s="10">
        <v>1085</v>
      </c>
    </row>
    <row r="1066" spans="26:31">
      <c r="Z1066" s="17">
        <v>5046</v>
      </c>
      <c r="AA1066" s="10">
        <v>1085</v>
      </c>
      <c r="AD1066" s="10">
        <v>5046</v>
      </c>
      <c r="AE1066" s="10">
        <v>1085</v>
      </c>
    </row>
    <row r="1067" spans="26:31">
      <c r="Z1067" s="20">
        <v>5045</v>
      </c>
      <c r="AA1067" s="10">
        <v>1085</v>
      </c>
      <c r="AD1067" s="10">
        <v>5045</v>
      </c>
      <c r="AE1067" s="10">
        <v>1085</v>
      </c>
    </row>
    <row r="1068" spans="26:31">
      <c r="Z1068" s="17">
        <v>5044</v>
      </c>
      <c r="AA1068" s="10">
        <v>1085</v>
      </c>
      <c r="AD1068" s="10">
        <v>5044</v>
      </c>
      <c r="AE1068" s="10">
        <v>1085</v>
      </c>
    </row>
    <row r="1069" spans="26:31">
      <c r="Z1069" s="20">
        <v>5043</v>
      </c>
      <c r="AA1069" s="10">
        <v>1085</v>
      </c>
      <c r="AD1069" s="10">
        <v>5043</v>
      </c>
      <c r="AE1069" s="10">
        <v>1085</v>
      </c>
    </row>
    <row r="1070" spans="26:31">
      <c r="Z1070" s="17">
        <v>5042</v>
      </c>
      <c r="AA1070" s="10">
        <v>1084</v>
      </c>
      <c r="AD1070" s="10">
        <v>5042</v>
      </c>
      <c r="AE1070" s="10">
        <v>1084</v>
      </c>
    </row>
    <row r="1071" spans="26:31">
      <c r="Z1071" s="20">
        <v>5041</v>
      </c>
      <c r="AA1071" s="10">
        <v>1084</v>
      </c>
      <c r="AD1071" s="10">
        <v>5041</v>
      </c>
      <c r="AE1071" s="10">
        <v>1084</v>
      </c>
    </row>
    <row r="1072" spans="26:31">
      <c r="Z1072" s="17">
        <v>5040</v>
      </c>
      <c r="AA1072" s="10">
        <v>1084</v>
      </c>
      <c r="AD1072" s="10">
        <v>5040</v>
      </c>
      <c r="AE1072" s="10">
        <v>1084</v>
      </c>
    </row>
    <row r="1073" spans="26:31">
      <c r="Z1073" s="20">
        <v>5039</v>
      </c>
      <c r="AA1073" s="10">
        <v>1084</v>
      </c>
      <c r="AD1073" s="10">
        <v>5039</v>
      </c>
      <c r="AE1073" s="10">
        <v>1084</v>
      </c>
    </row>
    <row r="1074" spans="26:31">
      <c r="Z1074" s="17">
        <v>5038</v>
      </c>
      <c r="AA1074" s="10">
        <v>1084</v>
      </c>
      <c r="AD1074" s="10">
        <v>5038</v>
      </c>
      <c r="AE1074" s="10">
        <v>1084</v>
      </c>
    </row>
    <row r="1075" spans="26:31">
      <c r="Z1075" s="20">
        <v>5037</v>
      </c>
      <c r="AA1075" s="10">
        <v>1083</v>
      </c>
      <c r="AD1075" s="10">
        <v>5037</v>
      </c>
      <c r="AE1075" s="10">
        <v>1083</v>
      </c>
    </row>
    <row r="1076" spans="26:31">
      <c r="Z1076" s="17">
        <v>5036</v>
      </c>
      <c r="AA1076" s="10">
        <v>1083</v>
      </c>
      <c r="AD1076" s="10">
        <v>5036</v>
      </c>
      <c r="AE1076" s="10">
        <v>1083</v>
      </c>
    </row>
    <row r="1077" spans="26:31">
      <c r="Z1077" s="20">
        <v>5035</v>
      </c>
      <c r="AA1077" s="10">
        <v>1083</v>
      </c>
      <c r="AD1077" s="10">
        <v>5035</v>
      </c>
      <c r="AE1077" s="10">
        <v>1083</v>
      </c>
    </row>
    <row r="1078" spans="26:31">
      <c r="Z1078" s="17">
        <v>5034</v>
      </c>
      <c r="AA1078" s="10">
        <v>1083</v>
      </c>
      <c r="AD1078" s="10">
        <v>5034</v>
      </c>
      <c r="AE1078" s="10">
        <v>1083</v>
      </c>
    </row>
    <row r="1079" spans="26:31">
      <c r="Z1079" s="20">
        <v>5033</v>
      </c>
      <c r="AA1079" s="10">
        <v>1083</v>
      </c>
      <c r="AD1079" s="10">
        <v>5033</v>
      </c>
      <c r="AE1079" s="10">
        <v>1083</v>
      </c>
    </row>
    <row r="1080" spans="26:31">
      <c r="Z1080" s="17">
        <v>5032</v>
      </c>
      <c r="AA1080" s="10">
        <v>1082</v>
      </c>
      <c r="AD1080" s="10">
        <v>5032</v>
      </c>
      <c r="AE1080" s="10">
        <v>1082</v>
      </c>
    </row>
    <row r="1081" spans="26:31">
      <c r="Z1081" s="20">
        <v>5031</v>
      </c>
      <c r="AA1081" s="10">
        <v>1082</v>
      </c>
      <c r="AD1081" s="10">
        <v>5031</v>
      </c>
      <c r="AE1081" s="10">
        <v>1082</v>
      </c>
    </row>
    <row r="1082" spans="26:31">
      <c r="Z1082" s="17">
        <v>5030</v>
      </c>
      <c r="AA1082" s="10">
        <v>1082</v>
      </c>
      <c r="AD1082" s="10">
        <v>5030</v>
      </c>
      <c r="AE1082" s="10">
        <v>1082</v>
      </c>
    </row>
    <row r="1083" spans="26:31">
      <c r="Z1083" s="20">
        <v>5029</v>
      </c>
      <c r="AA1083" s="10">
        <v>1082</v>
      </c>
      <c r="AD1083" s="10">
        <v>5029</v>
      </c>
      <c r="AE1083" s="10">
        <v>1082</v>
      </c>
    </row>
    <row r="1084" spans="26:31">
      <c r="Z1084" s="17">
        <v>5028</v>
      </c>
      <c r="AA1084" s="10">
        <v>1082</v>
      </c>
      <c r="AD1084" s="10">
        <v>5028</v>
      </c>
      <c r="AE1084" s="10">
        <v>1082</v>
      </c>
    </row>
    <row r="1085" spans="26:31">
      <c r="Z1085" s="20">
        <v>5027</v>
      </c>
      <c r="AA1085" s="10">
        <v>1081</v>
      </c>
      <c r="AD1085" s="10">
        <v>5027</v>
      </c>
      <c r="AE1085" s="10">
        <v>1081</v>
      </c>
    </row>
    <row r="1086" spans="26:31">
      <c r="Z1086" s="17">
        <v>5026</v>
      </c>
      <c r="AA1086" s="10">
        <v>1081</v>
      </c>
      <c r="AD1086" s="10">
        <v>5026</v>
      </c>
      <c r="AE1086" s="10">
        <v>1081</v>
      </c>
    </row>
    <row r="1087" spans="26:31">
      <c r="Z1087" s="20">
        <v>5025</v>
      </c>
      <c r="AA1087" s="10">
        <v>1081</v>
      </c>
      <c r="AD1087" s="10">
        <v>5025</v>
      </c>
      <c r="AE1087" s="10">
        <v>1081</v>
      </c>
    </row>
    <row r="1088" spans="26:31">
      <c r="Z1088" s="17">
        <v>5024</v>
      </c>
      <c r="AA1088" s="10">
        <v>1081</v>
      </c>
      <c r="AD1088" s="10">
        <v>5024</v>
      </c>
      <c r="AE1088" s="10">
        <v>1081</v>
      </c>
    </row>
    <row r="1089" spans="26:31">
      <c r="Z1089" s="20">
        <v>5023</v>
      </c>
      <c r="AA1089" s="10">
        <v>1081</v>
      </c>
      <c r="AD1089" s="10">
        <v>5023</v>
      </c>
      <c r="AE1089" s="10">
        <v>1081</v>
      </c>
    </row>
    <row r="1090" spans="26:31">
      <c r="Z1090" s="17">
        <v>5022</v>
      </c>
      <c r="AA1090" s="10">
        <v>1080</v>
      </c>
      <c r="AD1090" s="10">
        <v>5022</v>
      </c>
      <c r="AE1090" s="10">
        <v>1080</v>
      </c>
    </row>
    <row r="1091" spans="26:31">
      <c r="Z1091" s="20">
        <v>5021</v>
      </c>
      <c r="AA1091" s="10">
        <v>1080</v>
      </c>
      <c r="AD1091" s="10">
        <v>5021</v>
      </c>
      <c r="AE1091" s="10">
        <v>1080</v>
      </c>
    </row>
    <row r="1092" spans="26:31">
      <c r="Z1092" s="17">
        <v>5020</v>
      </c>
      <c r="AA1092" s="10">
        <v>1080</v>
      </c>
      <c r="AD1092" s="10">
        <v>5020</v>
      </c>
      <c r="AE1092" s="10">
        <v>1080</v>
      </c>
    </row>
    <row r="1093" spans="26:31">
      <c r="Z1093" s="20">
        <v>5019</v>
      </c>
      <c r="AA1093" s="10">
        <v>1080</v>
      </c>
      <c r="AD1093" s="10">
        <v>5019</v>
      </c>
      <c r="AE1093" s="10">
        <v>1080</v>
      </c>
    </row>
    <row r="1094" spans="26:31">
      <c r="Z1094" s="17">
        <v>5018</v>
      </c>
      <c r="AA1094" s="10">
        <v>1080</v>
      </c>
      <c r="AD1094" s="10">
        <v>5018</v>
      </c>
      <c r="AE1094" s="10">
        <v>1080</v>
      </c>
    </row>
    <row r="1095" spans="26:31">
      <c r="Z1095" s="20">
        <v>5017</v>
      </c>
      <c r="AA1095" s="10">
        <v>1079</v>
      </c>
      <c r="AD1095" s="10">
        <v>5017</v>
      </c>
      <c r="AE1095" s="10">
        <v>1079</v>
      </c>
    </row>
    <row r="1096" spans="26:31">
      <c r="Z1096" s="17">
        <v>5016</v>
      </c>
      <c r="AA1096" s="10">
        <v>1079</v>
      </c>
      <c r="AD1096" s="10">
        <v>5016</v>
      </c>
      <c r="AE1096" s="10">
        <v>1079</v>
      </c>
    </row>
    <row r="1097" spans="26:31">
      <c r="Z1097" s="20">
        <v>5015</v>
      </c>
      <c r="AA1097" s="10">
        <v>1079</v>
      </c>
      <c r="AD1097" s="10">
        <v>5015</v>
      </c>
      <c r="AE1097" s="10">
        <v>1079</v>
      </c>
    </row>
    <row r="1098" spans="26:31">
      <c r="Z1098" s="17">
        <v>5014</v>
      </c>
      <c r="AA1098" s="10">
        <v>1079</v>
      </c>
      <c r="AD1098" s="10">
        <v>5014</v>
      </c>
      <c r="AE1098" s="10">
        <v>1079</v>
      </c>
    </row>
    <row r="1099" spans="26:31">
      <c r="Z1099" s="20">
        <v>5013</v>
      </c>
      <c r="AA1099" s="10">
        <v>1079</v>
      </c>
      <c r="AD1099" s="10">
        <v>5013</v>
      </c>
      <c r="AE1099" s="10">
        <v>1079</v>
      </c>
    </row>
    <row r="1100" spans="26:31">
      <c r="Z1100" s="17">
        <v>5012</v>
      </c>
      <c r="AA1100" s="10">
        <v>1078</v>
      </c>
      <c r="AD1100" s="10">
        <v>5012</v>
      </c>
      <c r="AE1100" s="10">
        <v>1078</v>
      </c>
    </row>
    <row r="1101" spans="26:31">
      <c r="Z1101" s="20">
        <v>5011</v>
      </c>
      <c r="AA1101" s="10">
        <v>1078</v>
      </c>
      <c r="AD1101" s="10">
        <v>5011</v>
      </c>
      <c r="AE1101" s="10">
        <v>1078</v>
      </c>
    </row>
    <row r="1102" spans="26:31">
      <c r="Z1102" s="17">
        <v>5010</v>
      </c>
      <c r="AA1102" s="10">
        <v>1078</v>
      </c>
      <c r="AD1102" s="10">
        <v>5010</v>
      </c>
      <c r="AE1102" s="10">
        <v>1078</v>
      </c>
    </row>
    <row r="1103" spans="26:31">
      <c r="Z1103" s="20">
        <v>5009</v>
      </c>
      <c r="AA1103" s="10">
        <v>1078</v>
      </c>
      <c r="AD1103" s="10">
        <v>5009</v>
      </c>
      <c r="AE1103" s="10">
        <v>1078</v>
      </c>
    </row>
    <row r="1104" spans="26:31">
      <c r="Z1104" s="17">
        <v>5008</v>
      </c>
      <c r="AA1104" s="10">
        <v>1078</v>
      </c>
      <c r="AD1104" s="10">
        <v>5008</v>
      </c>
      <c r="AE1104" s="10">
        <v>1078</v>
      </c>
    </row>
    <row r="1105" spans="26:31">
      <c r="Z1105" s="20">
        <v>5007</v>
      </c>
      <c r="AA1105" s="10">
        <v>1077</v>
      </c>
      <c r="AD1105" s="10">
        <v>5007</v>
      </c>
      <c r="AE1105" s="10">
        <v>1077</v>
      </c>
    </row>
    <row r="1106" spans="26:31">
      <c r="Z1106" s="17">
        <v>5006</v>
      </c>
      <c r="AA1106" s="10">
        <v>1077</v>
      </c>
      <c r="AD1106" s="10">
        <v>5006</v>
      </c>
      <c r="AE1106" s="10">
        <v>1077</v>
      </c>
    </row>
    <row r="1107" spans="26:31">
      <c r="Z1107" s="20">
        <v>5005</v>
      </c>
      <c r="AA1107" s="10">
        <v>1077</v>
      </c>
      <c r="AD1107" s="10">
        <v>5005</v>
      </c>
      <c r="AE1107" s="10">
        <v>1077</v>
      </c>
    </row>
    <row r="1108" spans="26:31">
      <c r="Z1108" s="17">
        <v>5004</v>
      </c>
      <c r="AA1108" s="10">
        <v>1077</v>
      </c>
      <c r="AD1108" s="10">
        <v>5004</v>
      </c>
      <c r="AE1108" s="10">
        <v>1077</v>
      </c>
    </row>
    <row r="1109" spans="26:31">
      <c r="Z1109" s="20">
        <v>5003</v>
      </c>
      <c r="AA1109" s="10">
        <v>1077</v>
      </c>
      <c r="AD1109" s="10">
        <v>5003</v>
      </c>
      <c r="AE1109" s="10">
        <v>1077</v>
      </c>
    </row>
    <row r="1110" spans="26:31">
      <c r="Z1110" s="17">
        <v>5002</v>
      </c>
      <c r="AA1110" s="10">
        <v>1076</v>
      </c>
      <c r="AD1110" s="10">
        <v>5002</v>
      </c>
      <c r="AE1110" s="10">
        <v>1076</v>
      </c>
    </row>
    <row r="1111" spans="26:31">
      <c r="Z1111" s="20">
        <v>5001</v>
      </c>
      <c r="AA1111" s="10">
        <v>1076</v>
      </c>
      <c r="AD1111" s="10">
        <v>5001</v>
      </c>
      <c r="AE1111" s="10">
        <v>1076</v>
      </c>
    </row>
    <row r="1112" spans="26:31">
      <c r="Z1112" s="17">
        <v>5000</v>
      </c>
      <c r="AA1112" s="10">
        <v>1076</v>
      </c>
      <c r="AD1112" s="10">
        <v>5000</v>
      </c>
      <c r="AE1112" s="10">
        <v>1076</v>
      </c>
    </row>
    <row r="1113" spans="26:31">
      <c r="Z1113" s="20">
        <v>4999</v>
      </c>
      <c r="AA1113" s="10">
        <v>1076</v>
      </c>
      <c r="AD1113" s="10">
        <v>4999</v>
      </c>
      <c r="AE1113" s="10">
        <v>1076</v>
      </c>
    </row>
    <row r="1114" spans="26:31">
      <c r="Z1114" s="17">
        <v>4998</v>
      </c>
      <c r="AA1114" s="10">
        <v>1076</v>
      </c>
      <c r="AD1114" s="10">
        <v>4998</v>
      </c>
      <c r="AE1114" s="10">
        <v>1076</v>
      </c>
    </row>
    <row r="1115" spans="26:31">
      <c r="Z1115" s="20">
        <v>4997</v>
      </c>
      <c r="AA1115" s="10">
        <v>1075</v>
      </c>
      <c r="AD1115" s="10">
        <v>4997</v>
      </c>
      <c r="AE1115" s="10">
        <v>1075</v>
      </c>
    </row>
    <row r="1116" spans="26:31">
      <c r="Z1116" s="17">
        <v>4996</v>
      </c>
      <c r="AA1116" s="10">
        <v>1075</v>
      </c>
      <c r="AD1116" s="10">
        <v>4996</v>
      </c>
      <c r="AE1116" s="10">
        <v>1075</v>
      </c>
    </row>
    <row r="1117" spans="26:31">
      <c r="Z1117" s="20">
        <v>4995</v>
      </c>
      <c r="AA1117" s="10">
        <v>1075</v>
      </c>
      <c r="AD1117" s="10">
        <v>4995</v>
      </c>
      <c r="AE1117" s="10">
        <v>1075</v>
      </c>
    </row>
    <row r="1118" spans="26:31">
      <c r="Z1118" s="17">
        <v>4994</v>
      </c>
      <c r="AA1118" s="10">
        <v>1075</v>
      </c>
      <c r="AD1118" s="10">
        <v>4994</v>
      </c>
      <c r="AE1118" s="10">
        <v>1075</v>
      </c>
    </row>
    <row r="1119" spans="26:31">
      <c r="Z1119" s="20">
        <v>4993</v>
      </c>
      <c r="AA1119" s="10">
        <v>1074</v>
      </c>
      <c r="AD1119" s="10">
        <v>4993</v>
      </c>
      <c r="AE1119" s="10">
        <v>1074</v>
      </c>
    </row>
    <row r="1120" spans="26:31">
      <c r="Z1120" s="17">
        <v>4992</v>
      </c>
      <c r="AA1120" s="10">
        <v>1074</v>
      </c>
      <c r="AD1120" s="10">
        <v>4992</v>
      </c>
      <c r="AE1120" s="10">
        <v>1074</v>
      </c>
    </row>
    <row r="1121" spans="26:31">
      <c r="Z1121" s="20">
        <v>4991</v>
      </c>
      <c r="AA1121" s="10">
        <v>1074</v>
      </c>
      <c r="AD1121" s="10">
        <v>4991</v>
      </c>
      <c r="AE1121" s="10">
        <v>1074</v>
      </c>
    </row>
    <row r="1122" spans="26:31">
      <c r="Z1122" s="17">
        <v>4990</v>
      </c>
      <c r="AA1122" s="10">
        <v>1074</v>
      </c>
      <c r="AD1122" s="10">
        <v>4990</v>
      </c>
      <c r="AE1122" s="10">
        <v>1074</v>
      </c>
    </row>
    <row r="1123" spans="26:31">
      <c r="Z1123" s="20">
        <v>4989</v>
      </c>
      <c r="AA1123" s="10">
        <v>1074</v>
      </c>
      <c r="AD1123" s="10">
        <v>4989</v>
      </c>
      <c r="AE1123" s="10">
        <v>1074</v>
      </c>
    </row>
    <row r="1124" spans="26:31">
      <c r="Z1124" s="17">
        <v>4988</v>
      </c>
      <c r="AA1124" s="10">
        <v>1073</v>
      </c>
      <c r="AD1124" s="10">
        <v>4988</v>
      </c>
      <c r="AE1124" s="10">
        <v>1073</v>
      </c>
    </row>
    <row r="1125" spans="26:31">
      <c r="Z1125" s="20">
        <v>4987</v>
      </c>
      <c r="AA1125" s="10">
        <v>1073</v>
      </c>
      <c r="AD1125" s="10">
        <v>4987</v>
      </c>
      <c r="AE1125" s="10">
        <v>1073</v>
      </c>
    </row>
    <row r="1126" spans="26:31">
      <c r="Z1126" s="17">
        <v>4986</v>
      </c>
      <c r="AA1126" s="10">
        <v>1073</v>
      </c>
      <c r="AD1126" s="10">
        <v>4986</v>
      </c>
      <c r="AE1126" s="10">
        <v>1073</v>
      </c>
    </row>
    <row r="1127" spans="26:31">
      <c r="Z1127" s="20">
        <v>4985</v>
      </c>
      <c r="AA1127" s="10">
        <v>1073</v>
      </c>
      <c r="AD1127" s="10">
        <v>4985</v>
      </c>
      <c r="AE1127" s="10">
        <v>1073</v>
      </c>
    </row>
    <row r="1128" spans="26:31">
      <c r="Z1128" s="17">
        <v>4984</v>
      </c>
      <c r="AA1128" s="10">
        <v>1073</v>
      </c>
      <c r="AD1128" s="10">
        <v>4984</v>
      </c>
      <c r="AE1128" s="10">
        <v>1073</v>
      </c>
    </row>
    <row r="1129" spans="26:31">
      <c r="Z1129" s="20">
        <v>4983</v>
      </c>
      <c r="AA1129" s="10">
        <v>1072</v>
      </c>
      <c r="AD1129" s="10">
        <v>4983</v>
      </c>
      <c r="AE1129" s="10">
        <v>1072</v>
      </c>
    </row>
    <row r="1130" spans="26:31">
      <c r="Z1130" s="17">
        <v>4982</v>
      </c>
      <c r="AA1130" s="10">
        <v>1072</v>
      </c>
      <c r="AD1130" s="10">
        <v>4982</v>
      </c>
      <c r="AE1130" s="10">
        <v>1072</v>
      </c>
    </row>
    <row r="1131" spans="26:31">
      <c r="Z1131" s="20">
        <v>4981</v>
      </c>
      <c r="AA1131" s="10">
        <v>1072</v>
      </c>
      <c r="AD1131" s="10">
        <v>4981</v>
      </c>
      <c r="AE1131" s="10">
        <v>1072</v>
      </c>
    </row>
    <row r="1132" spans="26:31">
      <c r="Z1132" s="17">
        <v>4980</v>
      </c>
      <c r="AA1132" s="10">
        <v>1072</v>
      </c>
      <c r="AD1132" s="10">
        <v>4980</v>
      </c>
      <c r="AE1132" s="10">
        <v>1072</v>
      </c>
    </row>
    <row r="1133" spans="26:31">
      <c r="Z1133" s="20">
        <v>4979</v>
      </c>
      <c r="AA1133" s="10">
        <v>1072</v>
      </c>
      <c r="AD1133" s="10">
        <v>4979</v>
      </c>
      <c r="AE1133" s="10">
        <v>1072</v>
      </c>
    </row>
    <row r="1134" spans="26:31">
      <c r="Z1134" s="17">
        <v>4978</v>
      </c>
      <c r="AA1134" s="10">
        <v>1071</v>
      </c>
      <c r="AD1134" s="10">
        <v>4978</v>
      </c>
      <c r="AE1134" s="10">
        <v>1071</v>
      </c>
    </row>
    <row r="1135" spans="26:31">
      <c r="Z1135" s="20">
        <v>4977</v>
      </c>
      <c r="AA1135" s="10">
        <v>1071</v>
      </c>
      <c r="AD1135" s="10">
        <v>4977</v>
      </c>
      <c r="AE1135" s="10">
        <v>1071</v>
      </c>
    </row>
    <row r="1136" spans="26:31">
      <c r="Z1136" s="17">
        <v>4976</v>
      </c>
      <c r="AA1136" s="10">
        <v>1071</v>
      </c>
      <c r="AD1136" s="10">
        <v>4976</v>
      </c>
      <c r="AE1136" s="10">
        <v>1071</v>
      </c>
    </row>
    <row r="1137" spans="26:31">
      <c r="Z1137" s="20">
        <v>4975</v>
      </c>
      <c r="AA1137" s="10">
        <v>1071</v>
      </c>
      <c r="AD1137" s="10">
        <v>4975</v>
      </c>
      <c r="AE1137" s="10">
        <v>1071</v>
      </c>
    </row>
    <row r="1138" spans="26:31">
      <c r="Z1138" s="17">
        <v>4974</v>
      </c>
      <c r="AA1138" s="10">
        <v>1071</v>
      </c>
      <c r="AD1138" s="10">
        <v>4974</v>
      </c>
      <c r="AE1138" s="10">
        <v>1071</v>
      </c>
    </row>
    <row r="1139" spans="26:31">
      <c r="Z1139" s="20">
        <v>4973</v>
      </c>
      <c r="AA1139" s="10">
        <v>1070</v>
      </c>
      <c r="AD1139" s="10">
        <v>4973</v>
      </c>
      <c r="AE1139" s="10">
        <v>1070</v>
      </c>
    </row>
    <row r="1140" spans="26:31">
      <c r="Z1140" s="17">
        <v>4972</v>
      </c>
      <c r="AA1140" s="10">
        <v>1070</v>
      </c>
      <c r="AD1140" s="10">
        <v>4972</v>
      </c>
      <c r="AE1140" s="10">
        <v>1070</v>
      </c>
    </row>
    <row r="1141" spans="26:31">
      <c r="Z1141" s="20">
        <v>4971</v>
      </c>
      <c r="AA1141" s="10">
        <v>1070</v>
      </c>
      <c r="AD1141" s="10">
        <v>4971</v>
      </c>
      <c r="AE1141" s="10">
        <v>1070</v>
      </c>
    </row>
    <row r="1142" spans="26:31">
      <c r="Z1142" s="17">
        <v>4970</v>
      </c>
      <c r="AA1142" s="10">
        <v>1070</v>
      </c>
      <c r="AD1142" s="10">
        <v>4970</v>
      </c>
      <c r="AE1142" s="10">
        <v>1070</v>
      </c>
    </row>
    <row r="1143" spans="26:31">
      <c r="Z1143" s="20">
        <v>4969</v>
      </c>
      <c r="AA1143" s="10">
        <v>1070</v>
      </c>
      <c r="AD1143" s="10">
        <v>4969</v>
      </c>
      <c r="AE1143" s="10">
        <v>1070</v>
      </c>
    </row>
    <row r="1144" spans="26:31">
      <c r="Z1144" s="17">
        <v>4968</v>
      </c>
      <c r="AA1144" s="10">
        <v>1069</v>
      </c>
      <c r="AD1144" s="10">
        <v>4968</v>
      </c>
      <c r="AE1144" s="10">
        <v>1069</v>
      </c>
    </row>
    <row r="1145" spans="26:31">
      <c r="Z1145" s="20">
        <v>4967</v>
      </c>
      <c r="AA1145" s="10">
        <v>1069</v>
      </c>
      <c r="AD1145" s="10">
        <v>4967</v>
      </c>
      <c r="AE1145" s="10">
        <v>1069</v>
      </c>
    </row>
    <row r="1146" spans="26:31">
      <c r="Z1146" s="17">
        <v>4966</v>
      </c>
      <c r="AA1146" s="10">
        <v>1069</v>
      </c>
      <c r="AD1146" s="10">
        <v>4966</v>
      </c>
      <c r="AE1146" s="10">
        <v>1069</v>
      </c>
    </row>
    <row r="1147" spans="26:31">
      <c r="Z1147" s="20">
        <v>4965</v>
      </c>
      <c r="AA1147" s="10">
        <v>1069</v>
      </c>
      <c r="AD1147" s="10">
        <v>4965</v>
      </c>
      <c r="AE1147" s="10">
        <v>1069</v>
      </c>
    </row>
    <row r="1148" spans="26:31">
      <c r="Z1148" s="17">
        <v>4964</v>
      </c>
      <c r="AA1148" s="10">
        <v>1069</v>
      </c>
      <c r="AD1148" s="10">
        <v>4964</v>
      </c>
      <c r="AE1148" s="10">
        <v>1069</v>
      </c>
    </row>
    <row r="1149" spans="26:31">
      <c r="Z1149" s="20">
        <v>4963</v>
      </c>
      <c r="AA1149" s="10">
        <v>1068</v>
      </c>
      <c r="AD1149" s="10">
        <v>4963</v>
      </c>
      <c r="AE1149" s="10">
        <v>1068</v>
      </c>
    </row>
    <row r="1150" spans="26:31">
      <c r="Z1150" s="17">
        <v>4962</v>
      </c>
      <c r="AA1150" s="10">
        <v>1068</v>
      </c>
      <c r="AD1150" s="10">
        <v>4962</v>
      </c>
      <c r="AE1150" s="10">
        <v>1068</v>
      </c>
    </row>
    <row r="1151" spans="26:31">
      <c r="Z1151" s="20">
        <v>4961</v>
      </c>
      <c r="AA1151" s="10">
        <v>1068</v>
      </c>
      <c r="AD1151" s="10">
        <v>4961</v>
      </c>
      <c r="AE1151" s="10">
        <v>1068</v>
      </c>
    </row>
    <row r="1152" spans="26:31">
      <c r="Z1152" s="17">
        <v>4960</v>
      </c>
      <c r="AA1152" s="10">
        <v>1068</v>
      </c>
      <c r="AD1152" s="10">
        <v>4960</v>
      </c>
      <c r="AE1152" s="10">
        <v>1068</v>
      </c>
    </row>
    <row r="1153" spans="26:31">
      <c r="Z1153" s="20">
        <v>4959</v>
      </c>
      <c r="AA1153" s="10">
        <v>1068</v>
      </c>
      <c r="AD1153" s="10">
        <v>4959</v>
      </c>
      <c r="AE1153" s="10">
        <v>1068</v>
      </c>
    </row>
    <row r="1154" spans="26:31">
      <c r="Z1154" s="17">
        <v>4958</v>
      </c>
      <c r="AA1154" s="10">
        <v>1067</v>
      </c>
      <c r="AD1154" s="10">
        <v>4958</v>
      </c>
      <c r="AE1154" s="10">
        <v>1067</v>
      </c>
    </row>
    <row r="1155" spans="26:31">
      <c r="Z1155" s="20">
        <v>4957</v>
      </c>
      <c r="AA1155" s="10">
        <v>1067</v>
      </c>
      <c r="AD1155" s="10">
        <v>4957</v>
      </c>
      <c r="AE1155" s="10">
        <v>1067</v>
      </c>
    </row>
    <row r="1156" spans="26:31">
      <c r="Z1156" s="17">
        <v>4956</v>
      </c>
      <c r="AA1156" s="10">
        <v>1067</v>
      </c>
      <c r="AD1156" s="10">
        <v>4956</v>
      </c>
      <c r="AE1156" s="10">
        <v>1067</v>
      </c>
    </row>
    <row r="1157" spans="26:31">
      <c r="Z1157" s="20">
        <v>4955</v>
      </c>
      <c r="AA1157" s="10">
        <v>1067</v>
      </c>
      <c r="AD1157" s="10">
        <v>4955</v>
      </c>
      <c r="AE1157" s="10">
        <v>1067</v>
      </c>
    </row>
    <row r="1158" spans="26:31">
      <c r="Z1158" s="17">
        <v>4954</v>
      </c>
      <c r="AA1158" s="10">
        <v>1067</v>
      </c>
      <c r="AD1158" s="10">
        <v>4954</v>
      </c>
      <c r="AE1158" s="10">
        <v>1067</v>
      </c>
    </row>
    <row r="1159" spans="26:31">
      <c r="Z1159" s="20">
        <v>4953</v>
      </c>
      <c r="AA1159" s="10">
        <v>1066</v>
      </c>
      <c r="AD1159" s="10">
        <v>4953</v>
      </c>
      <c r="AE1159" s="10">
        <v>1066</v>
      </c>
    </row>
    <row r="1160" spans="26:31">
      <c r="Z1160" s="17">
        <v>4952</v>
      </c>
      <c r="AA1160" s="10">
        <v>1066</v>
      </c>
      <c r="AD1160" s="10">
        <v>4952</v>
      </c>
      <c r="AE1160" s="10">
        <v>1066</v>
      </c>
    </row>
    <row r="1161" spans="26:31">
      <c r="Z1161" s="20">
        <v>4951</v>
      </c>
      <c r="AA1161" s="10">
        <v>1066</v>
      </c>
      <c r="AD1161" s="10">
        <v>4951</v>
      </c>
      <c r="AE1161" s="10">
        <v>1066</v>
      </c>
    </row>
    <row r="1162" spans="26:31">
      <c r="Z1162" s="17">
        <v>4950</v>
      </c>
      <c r="AA1162" s="10">
        <v>1066</v>
      </c>
      <c r="AD1162" s="10">
        <v>4950</v>
      </c>
      <c r="AE1162" s="10">
        <v>1066</v>
      </c>
    </row>
    <row r="1163" spans="26:31">
      <c r="Z1163" s="20">
        <v>4949</v>
      </c>
      <c r="AA1163" s="10">
        <v>1066</v>
      </c>
      <c r="AD1163" s="10">
        <v>4949</v>
      </c>
      <c r="AE1163" s="10">
        <v>1066</v>
      </c>
    </row>
    <row r="1164" spans="26:31">
      <c r="Z1164" s="17">
        <v>4948</v>
      </c>
      <c r="AA1164" s="10">
        <v>1065</v>
      </c>
      <c r="AD1164" s="10">
        <v>4948</v>
      </c>
      <c r="AE1164" s="10">
        <v>1065</v>
      </c>
    </row>
    <row r="1165" spans="26:31">
      <c r="Z1165" s="20">
        <v>4947</v>
      </c>
      <c r="AA1165" s="10">
        <v>1065</v>
      </c>
      <c r="AD1165" s="10">
        <v>4947</v>
      </c>
      <c r="AE1165" s="10">
        <v>1065</v>
      </c>
    </row>
    <row r="1166" spans="26:31">
      <c r="Z1166" s="17">
        <v>4946</v>
      </c>
      <c r="AA1166" s="10">
        <v>1065</v>
      </c>
      <c r="AD1166" s="10">
        <v>4946</v>
      </c>
      <c r="AE1166" s="10">
        <v>1065</v>
      </c>
    </row>
    <row r="1167" spans="26:31">
      <c r="Z1167" s="20">
        <v>4945</v>
      </c>
      <c r="AA1167" s="10">
        <v>1065</v>
      </c>
      <c r="AD1167" s="10">
        <v>4945</v>
      </c>
      <c r="AE1167" s="10">
        <v>1065</v>
      </c>
    </row>
    <row r="1168" spans="26:31">
      <c r="Z1168" s="17">
        <v>4944</v>
      </c>
      <c r="AA1168" s="10">
        <v>1065</v>
      </c>
      <c r="AD1168" s="10">
        <v>4944</v>
      </c>
      <c r="AE1168" s="10">
        <v>1065</v>
      </c>
    </row>
    <row r="1169" spans="26:31">
      <c r="Z1169" s="20">
        <v>4943</v>
      </c>
      <c r="AA1169" s="10">
        <v>1064</v>
      </c>
      <c r="AD1169" s="10">
        <v>4943</v>
      </c>
      <c r="AE1169" s="10">
        <v>1064</v>
      </c>
    </row>
    <row r="1170" spans="26:31">
      <c r="Z1170" s="17">
        <v>4942</v>
      </c>
      <c r="AA1170" s="10">
        <v>1064</v>
      </c>
      <c r="AD1170" s="10">
        <v>4942</v>
      </c>
      <c r="AE1170" s="10">
        <v>1064</v>
      </c>
    </row>
    <row r="1171" spans="26:31">
      <c r="Z1171" s="20">
        <v>4941</v>
      </c>
      <c r="AA1171" s="10">
        <v>1064</v>
      </c>
      <c r="AD1171" s="10">
        <v>4941</v>
      </c>
      <c r="AE1171" s="10">
        <v>1064</v>
      </c>
    </row>
    <row r="1172" spans="26:31">
      <c r="Z1172" s="17">
        <v>4940</v>
      </c>
      <c r="AA1172" s="10">
        <v>1064</v>
      </c>
      <c r="AD1172" s="10">
        <v>4940</v>
      </c>
      <c r="AE1172" s="10">
        <v>1064</v>
      </c>
    </row>
    <row r="1173" spans="26:31">
      <c r="Z1173" s="20">
        <v>4939</v>
      </c>
      <c r="AA1173" s="10">
        <v>1064</v>
      </c>
      <c r="AD1173" s="10">
        <v>4939</v>
      </c>
      <c r="AE1173" s="10">
        <v>1064</v>
      </c>
    </row>
    <row r="1174" spans="26:31">
      <c r="Z1174" s="17">
        <v>4938</v>
      </c>
      <c r="AA1174" s="10">
        <v>1063</v>
      </c>
      <c r="AD1174" s="10">
        <v>4938</v>
      </c>
      <c r="AE1174" s="10">
        <v>1063</v>
      </c>
    </row>
    <row r="1175" spans="26:31">
      <c r="Z1175" s="20">
        <v>4937</v>
      </c>
      <c r="AA1175" s="10">
        <v>1063</v>
      </c>
      <c r="AD1175" s="10">
        <v>4937</v>
      </c>
      <c r="AE1175" s="10">
        <v>1063</v>
      </c>
    </row>
    <row r="1176" spans="26:31">
      <c r="Z1176" s="17">
        <v>4936</v>
      </c>
      <c r="AA1176" s="10">
        <v>1063</v>
      </c>
      <c r="AD1176" s="10">
        <v>4936</v>
      </c>
      <c r="AE1176" s="10">
        <v>1063</v>
      </c>
    </row>
    <row r="1177" spans="26:31">
      <c r="Z1177" s="20">
        <v>4935</v>
      </c>
      <c r="AA1177" s="10">
        <v>1063</v>
      </c>
      <c r="AD1177" s="10">
        <v>4935</v>
      </c>
      <c r="AE1177" s="10">
        <v>1063</v>
      </c>
    </row>
    <row r="1178" spans="26:31">
      <c r="Z1178" s="17">
        <v>4934</v>
      </c>
      <c r="AA1178" s="10">
        <v>1062</v>
      </c>
      <c r="AD1178" s="10">
        <v>4934</v>
      </c>
      <c r="AE1178" s="10">
        <v>1062</v>
      </c>
    </row>
    <row r="1179" spans="26:31">
      <c r="Z1179" s="20">
        <v>4933</v>
      </c>
      <c r="AA1179" s="10">
        <v>1062</v>
      </c>
      <c r="AD1179" s="10">
        <v>4933</v>
      </c>
      <c r="AE1179" s="10">
        <v>1062</v>
      </c>
    </row>
    <row r="1180" spans="26:31">
      <c r="Z1180" s="17">
        <v>4932</v>
      </c>
      <c r="AA1180" s="10">
        <v>1062</v>
      </c>
      <c r="AD1180" s="10">
        <v>4932</v>
      </c>
      <c r="AE1180" s="10">
        <v>1062</v>
      </c>
    </row>
    <row r="1181" spans="26:31">
      <c r="Z1181" s="20">
        <v>4931</v>
      </c>
      <c r="AA1181" s="10">
        <v>1062</v>
      </c>
      <c r="AD1181" s="10">
        <v>4931</v>
      </c>
      <c r="AE1181" s="10">
        <v>1062</v>
      </c>
    </row>
    <row r="1182" spans="26:31">
      <c r="Z1182" s="17">
        <v>4930</v>
      </c>
      <c r="AA1182" s="10">
        <v>1062</v>
      </c>
      <c r="AD1182" s="10">
        <v>4930</v>
      </c>
      <c r="AE1182" s="10">
        <v>1062</v>
      </c>
    </row>
    <row r="1183" spans="26:31">
      <c r="Z1183" s="20">
        <v>4929</v>
      </c>
      <c r="AA1183" s="10">
        <v>1061</v>
      </c>
      <c r="AD1183" s="10">
        <v>4929</v>
      </c>
      <c r="AE1183" s="10">
        <v>1061</v>
      </c>
    </row>
    <row r="1184" spans="26:31">
      <c r="Z1184" s="17">
        <v>4928</v>
      </c>
      <c r="AA1184" s="10">
        <v>1061</v>
      </c>
      <c r="AD1184" s="10">
        <v>4928</v>
      </c>
      <c r="AE1184" s="10">
        <v>1061</v>
      </c>
    </row>
    <row r="1185" spans="26:31">
      <c r="Z1185" s="20">
        <v>4927</v>
      </c>
      <c r="AA1185" s="10">
        <v>1061</v>
      </c>
      <c r="AD1185" s="10">
        <v>4927</v>
      </c>
      <c r="AE1185" s="10">
        <v>1061</v>
      </c>
    </row>
    <row r="1186" spans="26:31">
      <c r="Z1186" s="17">
        <v>4926</v>
      </c>
      <c r="AA1186" s="10">
        <v>1061</v>
      </c>
      <c r="AD1186" s="10">
        <v>4926</v>
      </c>
      <c r="AE1186" s="10">
        <v>1061</v>
      </c>
    </row>
    <row r="1187" spans="26:31">
      <c r="Z1187" s="20">
        <v>4925</v>
      </c>
      <c r="AA1187" s="10">
        <v>1061</v>
      </c>
      <c r="AD1187" s="10">
        <v>4925</v>
      </c>
      <c r="AE1187" s="10">
        <v>1061</v>
      </c>
    </row>
    <row r="1188" spans="26:31">
      <c r="Z1188" s="17">
        <v>4924</v>
      </c>
      <c r="AA1188" s="10">
        <v>1060</v>
      </c>
      <c r="AD1188" s="10">
        <v>4924</v>
      </c>
      <c r="AE1188" s="10">
        <v>1060</v>
      </c>
    </row>
    <row r="1189" spans="26:31">
      <c r="Z1189" s="20">
        <v>4923</v>
      </c>
      <c r="AA1189" s="10">
        <v>1060</v>
      </c>
      <c r="AD1189" s="10">
        <v>4923</v>
      </c>
      <c r="AE1189" s="10">
        <v>1060</v>
      </c>
    </row>
    <row r="1190" spans="26:31">
      <c r="Z1190" s="17">
        <v>4922</v>
      </c>
      <c r="AA1190" s="10">
        <v>1060</v>
      </c>
      <c r="AD1190" s="10">
        <v>4922</v>
      </c>
      <c r="AE1190" s="10">
        <v>1060</v>
      </c>
    </row>
    <row r="1191" spans="26:31">
      <c r="Z1191" s="20">
        <v>4921</v>
      </c>
      <c r="AA1191" s="10">
        <v>1060</v>
      </c>
      <c r="AD1191" s="10">
        <v>4921</v>
      </c>
      <c r="AE1191" s="10">
        <v>1060</v>
      </c>
    </row>
    <row r="1192" spans="26:31">
      <c r="Z1192" s="17">
        <v>4920</v>
      </c>
      <c r="AA1192" s="10">
        <v>1060</v>
      </c>
      <c r="AD1192" s="10">
        <v>4920</v>
      </c>
      <c r="AE1192" s="10">
        <v>1060</v>
      </c>
    </row>
    <row r="1193" spans="26:31">
      <c r="Z1193" s="20">
        <v>4919</v>
      </c>
      <c r="AA1193" s="10">
        <v>1059</v>
      </c>
      <c r="AD1193" s="10">
        <v>4919</v>
      </c>
      <c r="AE1193" s="10">
        <v>1059</v>
      </c>
    </row>
    <row r="1194" spans="26:31">
      <c r="Z1194" s="17">
        <v>4918</v>
      </c>
      <c r="AA1194" s="10">
        <v>1059</v>
      </c>
      <c r="AD1194" s="10">
        <v>4918</v>
      </c>
      <c r="AE1194" s="10">
        <v>1059</v>
      </c>
    </row>
    <row r="1195" spans="26:31">
      <c r="Z1195" s="20">
        <v>4917</v>
      </c>
      <c r="AA1195" s="10">
        <v>1059</v>
      </c>
      <c r="AD1195" s="10">
        <v>4917</v>
      </c>
      <c r="AE1195" s="10">
        <v>1059</v>
      </c>
    </row>
    <row r="1196" spans="26:31">
      <c r="Z1196" s="17">
        <v>4916</v>
      </c>
      <c r="AA1196" s="10">
        <v>1059</v>
      </c>
      <c r="AD1196" s="10">
        <v>4916</v>
      </c>
      <c r="AE1196" s="10">
        <v>1059</v>
      </c>
    </row>
    <row r="1197" spans="26:31">
      <c r="Z1197" s="20">
        <v>4915</v>
      </c>
      <c r="AA1197" s="10">
        <v>1059</v>
      </c>
      <c r="AD1197" s="10">
        <v>4915</v>
      </c>
      <c r="AE1197" s="10">
        <v>1059</v>
      </c>
    </row>
    <row r="1198" spans="26:31">
      <c r="Z1198" s="17">
        <v>4914</v>
      </c>
      <c r="AA1198" s="10">
        <v>1058</v>
      </c>
      <c r="AD1198" s="10">
        <v>4914</v>
      </c>
      <c r="AE1198" s="10">
        <v>1058</v>
      </c>
    </row>
    <row r="1199" spans="26:31">
      <c r="Z1199" s="20">
        <v>4913</v>
      </c>
      <c r="AA1199" s="10">
        <v>1058</v>
      </c>
      <c r="AD1199" s="10">
        <v>4913</v>
      </c>
      <c r="AE1199" s="10">
        <v>1058</v>
      </c>
    </row>
    <row r="1200" spans="26:31">
      <c r="Z1200" s="17">
        <v>4912</v>
      </c>
      <c r="AA1200" s="10">
        <v>1058</v>
      </c>
      <c r="AD1200" s="10">
        <v>4912</v>
      </c>
      <c r="AE1200" s="10">
        <v>1058</v>
      </c>
    </row>
    <row r="1201" spans="26:31">
      <c r="Z1201" s="20">
        <v>4911</v>
      </c>
      <c r="AA1201" s="10">
        <v>1058</v>
      </c>
      <c r="AD1201" s="10">
        <v>4911</v>
      </c>
      <c r="AE1201" s="10">
        <v>1058</v>
      </c>
    </row>
    <row r="1202" spans="26:31">
      <c r="Z1202" s="17">
        <v>4910</v>
      </c>
      <c r="AA1202" s="10">
        <v>1058</v>
      </c>
      <c r="AD1202" s="10">
        <v>4910</v>
      </c>
      <c r="AE1202" s="10">
        <v>1058</v>
      </c>
    </row>
    <row r="1203" spans="26:31">
      <c r="Z1203" s="20">
        <v>4909</v>
      </c>
      <c r="AA1203" s="10">
        <v>1057</v>
      </c>
      <c r="AD1203" s="10">
        <v>4909</v>
      </c>
      <c r="AE1203" s="10">
        <v>1057</v>
      </c>
    </row>
    <row r="1204" spans="26:31">
      <c r="Z1204" s="17">
        <v>4908</v>
      </c>
      <c r="AA1204" s="10">
        <v>1057</v>
      </c>
      <c r="AD1204" s="10">
        <v>4908</v>
      </c>
      <c r="AE1204" s="10">
        <v>1057</v>
      </c>
    </row>
    <row r="1205" spans="26:31">
      <c r="Z1205" s="20">
        <v>4907</v>
      </c>
      <c r="AA1205" s="10">
        <v>1057</v>
      </c>
      <c r="AD1205" s="10">
        <v>4907</v>
      </c>
      <c r="AE1205" s="10">
        <v>1057</v>
      </c>
    </row>
    <row r="1206" spans="26:31">
      <c r="Z1206" s="17">
        <v>4906</v>
      </c>
      <c r="AA1206" s="10">
        <v>1057</v>
      </c>
      <c r="AD1206" s="10">
        <v>4906</v>
      </c>
      <c r="AE1206" s="10">
        <v>1057</v>
      </c>
    </row>
    <row r="1207" spans="26:31">
      <c r="Z1207" s="20">
        <v>4905</v>
      </c>
      <c r="AA1207" s="10">
        <v>1057</v>
      </c>
      <c r="AD1207" s="10">
        <v>4905</v>
      </c>
      <c r="AE1207" s="10">
        <v>1057</v>
      </c>
    </row>
    <row r="1208" spans="26:31">
      <c r="Z1208" s="17">
        <v>4904</v>
      </c>
      <c r="AA1208" s="10">
        <v>1056</v>
      </c>
      <c r="AD1208" s="10">
        <v>4904</v>
      </c>
      <c r="AE1208" s="10">
        <v>1056</v>
      </c>
    </row>
    <row r="1209" spans="26:31">
      <c r="Z1209" s="20">
        <v>4903</v>
      </c>
      <c r="AA1209" s="10">
        <v>1056</v>
      </c>
      <c r="AD1209" s="10">
        <v>4903</v>
      </c>
      <c r="AE1209" s="10">
        <v>1056</v>
      </c>
    </row>
    <row r="1210" spans="26:31">
      <c r="Z1210" s="17">
        <v>4902</v>
      </c>
      <c r="AA1210" s="10">
        <v>1056</v>
      </c>
      <c r="AD1210" s="10">
        <v>4902</v>
      </c>
      <c r="AE1210" s="10">
        <v>1056</v>
      </c>
    </row>
    <row r="1211" spans="26:31">
      <c r="Z1211" s="20">
        <v>4901</v>
      </c>
      <c r="AA1211" s="10">
        <v>1056</v>
      </c>
      <c r="AD1211" s="10">
        <v>4901</v>
      </c>
      <c r="AE1211" s="10">
        <v>1056</v>
      </c>
    </row>
    <row r="1212" spans="26:31">
      <c r="Z1212" s="17">
        <v>4900</v>
      </c>
      <c r="AA1212" s="10">
        <v>1056</v>
      </c>
      <c r="AD1212" s="10">
        <v>4900</v>
      </c>
      <c r="AE1212" s="10">
        <v>1056</v>
      </c>
    </row>
    <row r="1213" spans="26:31">
      <c r="Z1213" s="20">
        <v>4899</v>
      </c>
      <c r="AA1213" s="10">
        <v>1055</v>
      </c>
      <c r="AD1213" s="10">
        <v>4899</v>
      </c>
      <c r="AE1213" s="10">
        <v>1055</v>
      </c>
    </row>
    <row r="1214" spans="26:31">
      <c r="Z1214" s="17">
        <v>4898</v>
      </c>
      <c r="AA1214" s="10">
        <v>1055</v>
      </c>
      <c r="AD1214" s="10">
        <v>4898</v>
      </c>
      <c r="AE1214" s="10">
        <v>1055</v>
      </c>
    </row>
    <row r="1215" spans="26:31">
      <c r="Z1215" s="20">
        <v>4897</v>
      </c>
      <c r="AA1215" s="10">
        <v>1055</v>
      </c>
      <c r="AD1215" s="10">
        <v>4897</v>
      </c>
      <c r="AE1215" s="10">
        <v>1055</v>
      </c>
    </row>
    <row r="1216" spans="26:31">
      <c r="Z1216" s="17">
        <v>4896</v>
      </c>
      <c r="AA1216" s="10">
        <v>1055</v>
      </c>
      <c r="AD1216" s="10">
        <v>4896</v>
      </c>
      <c r="AE1216" s="10">
        <v>1055</v>
      </c>
    </row>
    <row r="1217" spans="26:31">
      <c r="Z1217" s="20">
        <v>4895</v>
      </c>
      <c r="AA1217" s="10">
        <v>1055</v>
      </c>
      <c r="AD1217" s="10">
        <v>4895</v>
      </c>
      <c r="AE1217" s="10">
        <v>1055</v>
      </c>
    </row>
    <row r="1218" spans="26:31">
      <c r="Z1218" s="17">
        <v>4894</v>
      </c>
      <c r="AA1218" s="10">
        <v>1054</v>
      </c>
      <c r="AD1218" s="10">
        <v>4894</v>
      </c>
      <c r="AE1218" s="10">
        <v>1054</v>
      </c>
    </row>
    <row r="1219" spans="26:31">
      <c r="Z1219" s="20">
        <v>4893</v>
      </c>
      <c r="AA1219" s="10">
        <v>1054</v>
      </c>
      <c r="AD1219" s="10">
        <v>4893</v>
      </c>
      <c r="AE1219" s="10">
        <v>1054</v>
      </c>
    </row>
    <row r="1220" spans="26:31">
      <c r="Z1220" s="17">
        <v>4892</v>
      </c>
      <c r="AA1220" s="10">
        <v>1054</v>
      </c>
      <c r="AD1220" s="10">
        <v>4892</v>
      </c>
      <c r="AE1220" s="10">
        <v>1054</v>
      </c>
    </row>
    <row r="1221" spans="26:31">
      <c r="Z1221" s="20">
        <v>4891</v>
      </c>
      <c r="AA1221" s="10">
        <v>1054</v>
      </c>
      <c r="AD1221" s="10">
        <v>4891</v>
      </c>
      <c r="AE1221" s="10">
        <v>1054</v>
      </c>
    </row>
    <row r="1222" spans="26:31">
      <c r="Z1222" s="17">
        <v>4890</v>
      </c>
      <c r="AA1222" s="10">
        <v>1054</v>
      </c>
      <c r="AD1222" s="10">
        <v>4890</v>
      </c>
      <c r="AE1222" s="10">
        <v>1054</v>
      </c>
    </row>
    <row r="1223" spans="26:31">
      <c r="Z1223" s="20">
        <v>4889</v>
      </c>
      <c r="AA1223" s="10">
        <v>1053</v>
      </c>
      <c r="AD1223" s="10">
        <v>4889</v>
      </c>
      <c r="AE1223" s="10">
        <v>1053</v>
      </c>
    </row>
    <row r="1224" spans="26:31">
      <c r="Z1224" s="17">
        <v>4888</v>
      </c>
      <c r="AA1224" s="10">
        <v>1053</v>
      </c>
      <c r="AD1224" s="10">
        <v>4888</v>
      </c>
      <c r="AE1224" s="10">
        <v>1053</v>
      </c>
    </row>
    <row r="1225" spans="26:31">
      <c r="Z1225" s="20">
        <v>4887</v>
      </c>
      <c r="AA1225" s="10">
        <v>1053</v>
      </c>
      <c r="AD1225" s="10">
        <v>4887</v>
      </c>
      <c r="AE1225" s="10">
        <v>1053</v>
      </c>
    </row>
    <row r="1226" spans="26:31">
      <c r="Z1226" s="17">
        <v>4886</v>
      </c>
      <c r="AA1226" s="10">
        <v>1053</v>
      </c>
      <c r="AD1226" s="10">
        <v>4886</v>
      </c>
      <c r="AE1226" s="10">
        <v>1053</v>
      </c>
    </row>
    <row r="1227" spans="26:31">
      <c r="Z1227" s="20">
        <v>4885</v>
      </c>
      <c r="AA1227" s="10">
        <v>1053</v>
      </c>
      <c r="AD1227" s="10">
        <v>4885</v>
      </c>
      <c r="AE1227" s="10">
        <v>1053</v>
      </c>
    </row>
    <row r="1228" spans="26:31">
      <c r="Z1228" s="17">
        <v>4884</v>
      </c>
      <c r="AA1228" s="10">
        <v>1052</v>
      </c>
      <c r="AD1228" s="10">
        <v>4884</v>
      </c>
      <c r="AE1228" s="10">
        <v>1052</v>
      </c>
    </row>
    <row r="1229" spans="26:31">
      <c r="Z1229" s="20">
        <v>4883</v>
      </c>
      <c r="AA1229" s="10">
        <v>1052</v>
      </c>
      <c r="AD1229" s="10">
        <v>4883</v>
      </c>
      <c r="AE1229" s="10">
        <v>1052</v>
      </c>
    </row>
    <row r="1230" spans="26:31">
      <c r="Z1230" s="17">
        <v>4882</v>
      </c>
      <c r="AA1230" s="10">
        <v>1052</v>
      </c>
      <c r="AD1230" s="10">
        <v>4882</v>
      </c>
      <c r="AE1230" s="10">
        <v>1052</v>
      </c>
    </row>
    <row r="1231" spans="26:31">
      <c r="Z1231" s="20">
        <v>4881</v>
      </c>
      <c r="AA1231" s="10">
        <v>1052</v>
      </c>
      <c r="AD1231" s="10">
        <v>4881</v>
      </c>
      <c r="AE1231" s="10">
        <v>1052</v>
      </c>
    </row>
    <row r="1232" spans="26:31">
      <c r="Z1232" s="17">
        <v>4880</v>
      </c>
      <c r="AA1232" s="10">
        <v>1052</v>
      </c>
      <c r="AD1232" s="10">
        <v>4880</v>
      </c>
      <c r="AE1232" s="10">
        <v>1052</v>
      </c>
    </row>
    <row r="1233" spans="26:31">
      <c r="Z1233" s="20">
        <v>4879</v>
      </c>
      <c r="AA1233" s="10">
        <v>1051</v>
      </c>
      <c r="AD1233" s="10">
        <v>4879</v>
      </c>
      <c r="AE1233" s="10">
        <v>1051</v>
      </c>
    </row>
    <row r="1234" spans="26:31">
      <c r="Z1234" s="17">
        <v>4878</v>
      </c>
      <c r="AA1234" s="10">
        <v>1051</v>
      </c>
      <c r="AD1234" s="10">
        <v>4878</v>
      </c>
      <c r="AE1234" s="10">
        <v>1051</v>
      </c>
    </row>
    <row r="1235" spans="26:31">
      <c r="Z1235" s="20">
        <v>4877</v>
      </c>
      <c r="AA1235" s="10">
        <v>1051</v>
      </c>
      <c r="AD1235" s="10">
        <v>4877</v>
      </c>
      <c r="AE1235" s="10">
        <v>1051</v>
      </c>
    </row>
    <row r="1236" spans="26:31">
      <c r="Z1236" s="17">
        <v>4876</v>
      </c>
      <c r="AA1236" s="10">
        <v>1051</v>
      </c>
      <c r="AD1236" s="10">
        <v>4876</v>
      </c>
      <c r="AE1236" s="10">
        <v>1051</v>
      </c>
    </row>
    <row r="1237" spans="26:31">
      <c r="Z1237" s="20">
        <v>4875</v>
      </c>
      <c r="AA1237" s="10">
        <v>1051</v>
      </c>
      <c r="AD1237" s="10">
        <v>4875</v>
      </c>
      <c r="AE1237" s="10">
        <v>1051</v>
      </c>
    </row>
    <row r="1238" spans="26:31">
      <c r="Z1238" s="17">
        <v>4874</v>
      </c>
      <c r="AA1238" s="10">
        <v>1050</v>
      </c>
      <c r="AD1238" s="10">
        <v>4874</v>
      </c>
      <c r="AE1238" s="10">
        <v>1050</v>
      </c>
    </row>
    <row r="1239" spans="26:31">
      <c r="Z1239" s="20">
        <v>4873</v>
      </c>
      <c r="AA1239" s="10">
        <v>1050</v>
      </c>
      <c r="AD1239" s="10">
        <v>4873</v>
      </c>
      <c r="AE1239" s="10">
        <v>1050</v>
      </c>
    </row>
    <row r="1240" spans="26:31">
      <c r="Z1240" s="17">
        <v>4872</v>
      </c>
      <c r="AA1240" s="10">
        <v>1050</v>
      </c>
      <c r="AD1240" s="10">
        <v>4872</v>
      </c>
      <c r="AE1240" s="10">
        <v>1050</v>
      </c>
    </row>
    <row r="1241" spans="26:31">
      <c r="Z1241" s="20">
        <v>4871</v>
      </c>
      <c r="AA1241" s="10">
        <v>1050</v>
      </c>
      <c r="AD1241" s="10">
        <v>4871</v>
      </c>
      <c r="AE1241" s="10">
        <v>1050</v>
      </c>
    </row>
    <row r="1242" spans="26:31">
      <c r="Z1242" s="17">
        <v>4870</v>
      </c>
      <c r="AA1242" s="10">
        <v>1049</v>
      </c>
      <c r="AD1242" s="10">
        <v>4870</v>
      </c>
      <c r="AE1242" s="10">
        <v>1049</v>
      </c>
    </row>
    <row r="1243" spans="26:31">
      <c r="Z1243" s="20">
        <v>4869</v>
      </c>
      <c r="AA1243" s="10">
        <v>1049</v>
      </c>
      <c r="AD1243" s="10">
        <v>4869</v>
      </c>
      <c r="AE1243" s="10">
        <v>1049</v>
      </c>
    </row>
    <row r="1244" spans="26:31">
      <c r="Z1244" s="17">
        <v>4868</v>
      </c>
      <c r="AA1244" s="10">
        <v>1049</v>
      </c>
      <c r="AD1244" s="10">
        <v>4868</v>
      </c>
      <c r="AE1244" s="10">
        <v>1049</v>
      </c>
    </row>
    <row r="1245" spans="26:31">
      <c r="Z1245" s="20">
        <v>4867</v>
      </c>
      <c r="AA1245" s="10">
        <v>1049</v>
      </c>
      <c r="AD1245" s="10">
        <v>4867</v>
      </c>
      <c r="AE1245" s="10">
        <v>1049</v>
      </c>
    </row>
    <row r="1246" spans="26:31">
      <c r="Z1246" s="17">
        <v>4866</v>
      </c>
      <c r="AA1246" s="10">
        <v>1049</v>
      </c>
      <c r="AD1246" s="10">
        <v>4866</v>
      </c>
      <c r="AE1246" s="10">
        <v>1049</v>
      </c>
    </row>
    <row r="1247" spans="26:31">
      <c r="Z1247" s="20">
        <v>4865</v>
      </c>
      <c r="AA1247" s="10">
        <v>1048</v>
      </c>
      <c r="AD1247" s="10">
        <v>4865</v>
      </c>
      <c r="AE1247" s="10">
        <v>1048</v>
      </c>
    </row>
    <row r="1248" spans="26:31">
      <c r="Z1248" s="17">
        <v>4864</v>
      </c>
      <c r="AA1248" s="10">
        <v>1048</v>
      </c>
      <c r="AD1248" s="10">
        <v>4864</v>
      </c>
      <c r="AE1248" s="10">
        <v>1048</v>
      </c>
    </row>
    <row r="1249" spans="26:31">
      <c r="Z1249" s="20">
        <v>4863</v>
      </c>
      <c r="AA1249" s="10">
        <v>1048</v>
      </c>
      <c r="AD1249" s="10">
        <v>4863</v>
      </c>
      <c r="AE1249" s="10">
        <v>1048</v>
      </c>
    </row>
    <row r="1250" spans="26:31">
      <c r="Z1250" s="17">
        <v>4862</v>
      </c>
      <c r="AA1250" s="10">
        <v>1048</v>
      </c>
      <c r="AD1250" s="10">
        <v>4862</v>
      </c>
      <c r="AE1250" s="10">
        <v>1048</v>
      </c>
    </row>
    <row r="1251" spans="26:31">
      <c r="Z1251" s="20">
        <v>4861</v>
      </c>
      <c r="AA1251" s="10">
        <v>1048</v>
      </c>
      <c r="AD1251" s="10">
        <v>4861</v>
      </c>
      <c r="AE1251" s="10">
        <v>1048</v>
      </c>
    </row>
    <row r="1252" spans="26:31">
      <c r="Z1252" s="17">
        <v>4860</v>
      </c>
      <c r="AA1252" s="10">
        <v>1047</v>
      </c>
      <c r="AD1252" s="10">
        <v>4860</v>
      </c>
      <c r="AE1252" s="10">
        <v>1047</v>
      </c>
    </row>
    <row r="1253" spans="26:31">
      <c r="Z1253" s="20">
        <v>4859</v>
      </c>
      <c r="AA1253" s="10">
        <v>1047</v>
      </c>
      <c r="AD1253" s="10">
        <v>4859</v>
      </c>
      <c r="AE1253" s="10">
        <v>1047</v>
      </c>
    </row>
    <row r="1254" spans="26:31">
      <c r="Z1254" s="17">
        <v>4858</v>
      </c>
      <c r="AA1254" s="10">
        <v>1047</v>
      </c>
      <c r="AD1254" s="10">
        <v>4858</v>
      </c>
      <c r="AE1254" s="10">
        <v>1047</v>
      </c>
    </row>
    <row r="1255" spans="26:31">
      <c r="Z1255" s="20">
        <v>4857</v>
      </c>
      <c r="AA1255" s="10">
        <v>1047</v>
      </c>
      <c r="AD1255" s="10">
        <v>4857</v>
      </c>
      <c r="AE1255" s="10">
        <v>1047</v>
      </c>
    </row>
    <row r="1256" spans="26:31">
      <c r="Z1256" s="17">
        <v>4856</v>
      </c>
      <c r="AA1256" s="10">
        <v>1047</v>
      </c>
      <c r="AD1256" s="10">
        <v>4856</v>
      </c>
      <c r="AE1256" s="10">
        <v>1047</v>
      </c>
    </row>
    <row r="1257" spans="26:31">
      <c r="Z1257" s="20">
        <v>4855</v>
      </c>
      <c r="AA1257" s="10">
        <v>1046</v>
      </c>
      <c r="AD1257" s="10">
        <v>4855</v>
      </c>
      <c r="AE1257" s="10">
        <v>1046</v>
      </c>
    </row>
    <row r="1258" spans="26:31">
      <c r="Z1258" s="17">
        <v>4854</v>
      </c>
      <c r="AA1258" s="10">
        <v>1046</v>
      </c>
      <c r="AD1258" s="10">
        <v>4854</v>
      </c>
      <c r="AE1258" s="10">
        <v>1046</v>
      </c>
    </row>
    <row r="1259" spans="26:31">
      <c r="Z1259" s="20">
        <v>4853</v>
      </c>
      <c r="AA1259" s="10">
        <v>1046</v>
      </c>
      <c r="AD1259" s="10">
        <v>4853</v>
      </c>
      <c r="AE1259" s="10">
        <v>1046</v>
      </c>
    </row>
    <row r="1260" spans="26:31">
      <c r="Z1260" s="17">
        <v>4852</v>
      </c>
      <c r="AA1260" s="10">
        <v>1046</v>
      </c>
      <c r="AD1260" s="10">
        <v>4852</v>
      </c>
      <c r="AE1260" s="10">
        <v>1046</v>
      </c>
    </row>
    <row r="1261" spans="26:31">
      <c r="Z1261" s="20">
        <v>4851</v>
      </c>
      <c r="AA1261" s="10">
        <v>1046</v>
      </c>
      <c r="AD1261" s="10">
        <v>4851</v>
      </c>
      <c r="AE1261" s="10">
        <v>1046</v>
      </c>
    </row>
    <row r="1262" spans="26:31">
      <c r="Z1262" s="17">
        <v>4850</v>
      </c>
      <c r="AA1262" s="10">
        <v>1045</v>
      </c>
      <c r="AD1262" s="10">
        <v>4850</v>
      </c>
      <c r="AE1262" s="10">
        <v>1045</v>
      </c>
    </row>
    <row r="1263" spans="26:31">
      <c r="Z1263" s="20">
        <v>4849</v>
      </c>
      <c r="AA1263" s="10">
        <v>1045</v>
      </c>
      <c r="AD1263" s="10">
        <v>4849</v>
      </c>
      <c r="AE1263" s="10">
        <v>1045</v>
      </c>
    </row>
    <row r="1264" spans="26:31">
      <c r="Z1264" s="17">
        <v>4848</v>
      </c>
      <c r="AA1264" s="10">
        <v>1045</v>
      </c>
      <c r="AD1264" s="10">
        <v>4848</v>
      </c>
      <c r="AE1264" s="10">
        <v>1045</v>
      </c>
    </row>
    <row r="1265" spans="26:31">
      <c r="Z1265" s="20">
        <v>4847</v>
      </c>
      <c r="AA1265" s="10">
        <v>1045</v>
      </c>
      <c r="AD1265" s="10">
        <v>4847</v>
      </c>
      <c r="AE1265" s="10">
        <v>1045</v>
      </c>
    </row>
    <row r="1266" spans="26:31">
      <c r="Z1266" s="17">
        <v>4846</v>
      </c>
      <c r="AA1266" s="10">
        <v>1045</v>
      </c>
      <c r="AD1266" s="10">
        <v>4846</v>
      </c>
      <c r="AE1266" s="10">
        <v>1045</v>
      </c>
    </row>
    <row r="1267" spans="26:31">
      <c r="Z1267" s="20">
        <v>4845</v>
      </c>
      <c r="AA1267" s="10">
        <v>1044</v>
      </c>
      <c r="AD1267" s="10">
        <v>4845</v>
      </c>
      <c r="AE1267" s="10">
        <v>1044</v>
      </c>
    </row>
    <row r="1268" spans="26:31">
      <c r="Z1268" s="17">
        <v>4844</v>
      </c>
      <c r="AA1268" s="10">
        <v>1044</v>
      </c>
      <c r="AD1268" s="10">
        <v>4844</v>
      </c>
      <c r="AE1268" s="10">
        <v>1044</v>
      </c>
    </row>
    <row r="1269" spans="26:31">
      <c r="Z1269" s="20">
        <v>4843</v>
      </c>
      <c r="AA1269" s="10">
        <v>1044</v>
      </c>
      <c r="AD1269" s="10">
        <v>4843</v>
      </c>
      <c r="AE1269" s="10">
        <v>1044</v>
      </c>
    </row>
    <row r="1270" spans="26:31">
      <c r="Z1270" s="17">
        <v>4842</v>
      </c>
      <c r="AA1270" s="10">
        <v>1044</v>
      </c>
      <c r="AD1270" s="10">
        <v>4842</v>
      </c>
      <c r="AE1270" s="10">
        <v>1044</v>
      </c>
    </row>
    <row r="1271" spans="26:31">
      <c r="Z1271" s="20">
        <v>4841</v>
      </c>
      <c r="AA1271" s="10">
        <v>1044</v>
      </c>
      <c r="AD1271" s="10">
        <v>4841</v>
      </c>
      <c r="AE1271" s="10">
        <v>1044</v>
      </c>
    </row>
    <row r="1272" spans="26:31">
      <c r="Z1272" s="17">
        <v>4840</v>
      </c>
      <c r="AA1272" s="10">
        <v>1043</v>
      </c>
      <c r="AD1272" s="10">
        <v>4840</v>
      </c>
      <c r="AE1272" s="10">
        <v>1043</v>
      </c>
    </row>
    <row r="1273" spans="26:31">
      <c r="Z1273" s="20">
        <v>4839</v>
      </c>
      <c r="AA1273" s="10">
        <v>1043</v>
      </c>
      <c r="AD1273" s="10">
        <v>4839</v>
      </c>
      <c r="AE1273" s="10">
        <v>1043</v>
      </c>
    </row>
    <row r="1274" spans="26:31">
      <c r="Z1274" s="17">
        <v>4838</v>
      </c>
      <c r="AA1274" s="10">
        <v>1043</v>
      </c>
      <c r="AD1274" s="10">
        <v>4838</v>
      </c>
      <c r="AE1274" s="10">
        <v>1043</v>
      </c>
    </row>
    <row r="1275" spans="26:31">
      <c r="Z1275" s="20">
        <v>4837</v>
      </c>
      <c r="AA1275" s="10">
        <v>1043</v>
      </c>
      <c r="AD1275" s="10">
        <v>4837</v>
      </c>
      <c r="AE1275" s="10">
        <v>1043</v>
      </c>
    </row>
    <row r="1276" spans="26:31">
      <c r="Z1276" s="17">
        <v>4836</v>
      </c>
      <c r="AA1276" s="10">
        <v>1043</v>
      </c>
      <c r="AD1276" s="10">
        <v>4836</v>
      </c>
      <c r="AE1276" s="10">
        <v>1043</v>
      </c>
    </row>
    <row r="1277" spans="26:31">
      <c r="Z1277" s="20">
        <v>4835</v>
      </c>
      <c r="AA1277" s="10">
        <v>1042</v>
      </c>
      <c r="AD1277" s="10">
        <v>4835</v>
      </c>
      <c r="AE1277" s="10">
        <v>1042</v>
      </c>
    </row>
    <row r="1278" spans="26:31">
      <c r="Z1278" s="17">
        <v>4834</v>
      </c>
      <c r="AA1278" s="10">
        <v>1042</v>
      </c>
      <c r="AD1278" s="10">
        <v>4834</v>
      </c>
      <c r="AE1278" s="10">
        <v>1042</v>
      </c>
    </row>
    <row r="1279" spans="26:31">
      <c r="Z1279" s="20">
        <v>4833</v>
      </c>
      <c r="AA1279" s="10">
        <v>1042</v>
      </c>
      <c r="AD1279" s="10">
        <v>4833</v>
      </c>
      <c r="AE1279" s="10">
        <v>1042</v>
      </c>
    </row>
    <row r="1280" spans="26:31">
      <c r="Z1280" s="17">
        <v>4832</v>
      </c>
      <c r="AA1280" s="10">
        <v>1042</v>
      </c>
      <c r="AD1280" s="10">
        <v>4832</v>
      </c>
      <c r="AE1280" s="10">
        <v>1042</v>
      </c>
    </row>
    <row r="1281" spans="26:31">
      <c r="Z1281" s="20">
        <v>4831</v>
      </c>
      <c r="AA1281" s="10">
        <v>1042</v>
      </c>
      <c r="AD1281" s="10">
        <v>4831</v>
      </c>
      <c r="AE1281" s="10">
        <v>1042</v>
      </c>
    </row>
    <row r="1282" spans="26:31">
      <c r="Z1282" s="17">
        <v>4830</v>
      </c>
      <c r="AA1282" s="10">
        <v>1041</v>
      </c>
      <c r="AD1282" s="10">
        <v>4830</v>
      </c>
      <c r="AE1282" s="10">
        <v>1041</v>
      </c>
    </row>
    <row r="1283" spans="26:31">
      <c r="Z1283" s="20">
        <v>4829</v>
      </c>
      <c r="AA1283" s="10">
        <v>1041</v>
      </c>
      <c r="AD1283" s="10">
        <v>4829</v>
      </c>
      <c r="AE1283" s="10">
        <v>1041</v>
      </c>
    </row>
    <row r="1284" spans="26:31">
      <c r="Z1284" s="17">
        <v>4828</v>
      </c>
      <c r="AA1284" s="10">
        <v>1041</v>
      </c>
      <c r="AD1284" s="10">
        <v>4828</v>
      </c>
      <c r="AE1284" s="10">
        <v>1041</v>
      </c>
    </row>
    <row r="1285" spans="26:31">
      <c r="Z1285" s="20">
        <v>4827</v>
      </c>
      <c r="AA1285" s="10">
        <v>1041</v>
      </c>
      <c r="AD1285" s="10">
        <v>4827</v>
      </c>
      <c r="AE1285" s="10">
        <v>1041</v>
      </c>
    </row>
    <row r="1286" spans="26:31">
      <c r="Z1286" s="17">
        <v>4826</v>
      </c>
      <c r="AA1286" s="10">
        <v>1041</v>
      </c>
      <c r="AD1286" s="10">
        <v>4826</v>
      </c>
      <c r="AE1286" s="10">
        <v>1041</v>
      </c>
    </row>
    <row r="1287" spans="26:31">
      <c r="Z1287" s="20">
        <v>4825</v>
      </c>
      <c r="AA1287" s="10">
        <v>1040</v>
      </c>
      <c r="AD1287" s="10">
        <v>4825</v>
      </c>
      <c r="AE1287" s="10">
        <v>1040</v>
      </c>
    </row>
    <row r="1288" spans="26:31">
      <c r="Z1288" s="17">
        <v>4824</v>
      </c>
      <c r="AA1288" s="10">
        <v>1040</v>
      </c>
      <c r="AD1288" s="10">
        <v>4824</v>
      </c>
      <c r="AE1288" s="10">
        <v>1040</v>
      </c>
    </row>
    <row r="1289" spans="26:31">
      <c r="Z1289" s="20">
        <v>4823</v>
      </c>
      <c r="AA1289" s="10">
        <v>1040</v>
      </c>
      <c r="AD1289" s="10">
        <v>4823</v>
      </c>
      <c r="AE1289" s="10">
        <v>1040</v>
      </c>
    </row>
    <row r="1290" spans="26:31">
      <c r="Z1290" s="17">
        <v>4822</v>
      </c>
      <c r="AA1290" s="10">
        <v>1040</v>
      </c>
      <c r="AD1290" s="10">
        <v>4822</v>
      </c>
      <c r="AE1290" s="10">
        <v>1040</v>
      </c>
    </row>
    <row r="1291" spans="26:31">
      <c r="Z1291" s="20">
        <v>4821</v>
      </c>
      <c r="AA1291" s="10">
        <v>1040</v>
      </c>
      <c r="AD1291" s="10">
        <v>4821</v>
      </c>
      <c r="AE1291" s="10">
        <v>1040</v>
      </c>
    </row>
    <row r="1292" spans="26:31">
      <c r="Z1292" s="17">
        <v>4820</v>
      </c>
      <c r="AA1292" s="10">
        <v>1039</v>
      </c>
      <c r="AD1292" s="10">
        <v>4820</v>
      </c>
      <c r="AE1292" s="10">
        <v>1039</v>
      </c>
    </row>
    <row r="1293" spans="26:31">
      <c r="Z1293" s="20">
        <v>4819</v>
      </c>
      <c r="AA1293" s="10">
        <v>1039</v>
      </c>
      <c r="AD1293" s="10">
        <v>4819</v>
      </c>
      <c r="AE1293" s="10">
        <v>1039</v>
      </c>
    </row>
    <row r="1294" spans="26:31">
      <c r="Z1294" s="17">
        <v>4818</v>
      </c>
      <c r="AA1294" s="10">
        <v>1039</v>
      </c>
      <c r="AD1294" s="10">
        <v>4818</v>
      </c>
      <c r="AE1294" s="10">
        <v>1039</v>
      </c>
    </row>
    <row r="1295" spans="26:31">
      <c r="Z1295" s="20">
        <v>4817</v>
      </c>
      <c r="AA1295" s="10">
        <v>1039</v>
      </c>
      <c r="AD1295" s="10">
        <v>4817</v>
      </c>
      <c r="AE1295" s="10">
        <v>1039</v>
      </c>
    </row>
    <row r="1296" spans="26:31">
      <c r="Z1296" s="17">
        <v>4816</v>
      </c>
      <c r="AA1296" s="10">
        <v>1039</v>
      </c>
      <c r="AD1296" s="10">
        <v>4816</v>
      </c>
      <c r="AE1296" s="10">
        <v>1039</v>
      </c>
    </row>
    <row r="1297" spans="26:31">
      <c r="Z1297" s="20">
        <v>4815</v>
      </c>
      <c r="AA1297" s="10">
        <v>1038</v>
      </c>
      <c r="AD1297" s="10">
        <v>4815</v>
      </c>
      <c r="AE1297" s="10">
        <v>1038</v>
      </c>
    </row>
    <row r="1298" spans="26:31">
      <c r="Z1298" s="17">
        <v>4814</v>
      </c>
      <c r="AA1298" s="10">
        <v>1038</v>
      </c>
      <c r="AD1298" s="10">
        <v>4814</v>
      </c>
      <c r="AE1298" s="10">
        <v>1038</v>
      </c>
    </row>
    <row r="1299" spans="26:31">
      <c r="Z1299" s="20">
        <v>4813</v>
      </c>
      <c r="AA1299" s="10">
        <v>1038</v>
      </c>
      <c r="AD1299" s="10">
        <v>4813</v>
      </c>
      <c r="AE1299" s="10">
        <v>1038</v>
      </c>
    </row>
    <row r="1300" spans="26:31">
      <c r="Z1300" s="17">
        <v>4812</v>
      </c>
      <c r="AA1300" s="10">
        <v>1038</v>
      </c>
      <c r="AD1300" s="10">
        <v>4812</v>
      </c>
      <c r="AE1300" s="10">
        <v>1038</v>
      </c>
    </row>
    <row r="1301" spans="26:31">
      <c r="Z1301" s="20">
        <v>4811</v>
      </c>
      <c r="AA1301" s="10">
        <v>1037</v>
      </c>
      <c r="AD1301" s="10">
        <v>4811</v>
      </c>
      <c r="AE1301" s="10">
        <v>1037</v>
      </c>
    </row>
    <row r="1302" spans="26:31">
      <c r="Z1302" s="17">
        <v>4810</v>
      </c>
      <c r="AA1302" s="10">
        <v>1037</v>
      </c>
      <c r="AD1302" s="10">
        <v>4810</v>
      </c>
      <c r="AE1302" s="10">
        <v>1037</v>
      </c>
    </row>
    <row r="1303" spans="26:31">
      <c r="Z1303" s="20">
        <v>4809</v>
      </c>
      <c r="AA1303" s="10">
        <v>1037</v>
      </c>
      <c r="AD1303" s="10">
        <v>4809</v>
      </c>
      <c r="AE1303" s="10">
        <v>1037</v>
      </c>
    </row>
    <row r="1304" spans="26:31">
      <c r="Z1304" s="17">
        <v>4808</v>
      </c>
      <c r="AA1304" s="10">
        <v>1037</v>
      </c>
      <c r="AD1304" s="10">
        <v>4808</v>
      </c>
      <c r="AE1304" s="10">
        <v>1037</v>
      </c>
    </row>
    <row r="1305" spans="26:31">
      <c r="Z1305" s="20">
        <v>4807</v>
      </c>
      <c r="AA1305" s="10">
        <v>1037</v>
      </c>
      <c r="AD1305" s="10">
        <v>4807</v>
      </c>
      <c r="AE1305" s="10">
        <v>1037</v>
      </c>
    </row>
    <row r="1306" spans="26:31">
      <c r="Z1306" s="17">
        <v>4806</v>
      </c>
      <c r="AA1306" s="10">
        <v>1036</v>
      </c>
      <c r="AD1306" s="10">
        <v>4806</v>
      </c>
      <c r="AE1306" s="10">
        <v>1036</v>
      </c>
    </row>
    <row r="1307" spans="26:31">
      <c r="Z1307" s="20">
        <v>4805</v>
      </c>
      <c r="AA1307" s="10">
        <v>1036</v>
      </c>
      <c r="AD1307" s="10">
        <v>4805</v>
      </c>
      <c r="AE1307" s="10">
        <v>1036</v>
      </c>
    </row>
    <row r="1308" spans="26:31">
      <c r="Z1308" s="17">
        <v>4804</v>
      </c>
      <c r="AA1308" s="10">
        <v>1036</v>
      </c>
      <c r="AD1308" s="10">
        <v>4804</v>
      </c>
      <c r="AE1308" s="10">
        <v>1036</v>
      </c>
    </row>
    <row r="1309" spans="26:31">
      <c r="Z1309" s="20">
        <v>4803</v>
      </c>
      <c r="AA1309" s="10">
        <v>1036</v>
      </c>
      <c r="AD1309" s="10">
        <v>4803</v>
      </c>
      <c r="AE1309" s="10">
        <v>1036</v>
      </c>
    </row>
    <row r="1310" spans="26:31">
      <c r="Z1310" s="17">
        <v>4802</v>
      </c>
      <c r="AA1310" s="10">
        <v>1036</v>
      </c>
      <c r="AD1310" s="10">
        <v>4802</v>
      </c>
      <c r="AE1310" s="10">
        <v>1036</v>
      </c>
    </row>
    <row r="1311" spans="26:31">
      <c r="Z1311" s="20">
        <v>4801</v>
      </c>
      <c r="AA1311" s="10">
        <v>1035</v>
      </c>
      <c r="AD1311" s="10">
        <v>4801</v>
      </c>
      <c r="AE1311" s="10">
        <v>1035</v>
      </c>
    </row>
    <row r="1312" spans="26:31">
      <c r="Z1312" s="17">
        <v>4800</v>
      </c>
      <c r="AA1312" s="10">
        <v>1035</v>
      </c>
      <c r="AD1312" s="10">
        <v>4800</v>
      </c>
      <c r="AE1312" s="10">
        <v>1035</v>
      </c>
    </row>
    <row r="1313" spans="26:31">
      <c r="Z1313" s="20">
        <v>4799</v>
      </c>
      <c r="AA1313" s="10">
        <v>1035</v>
      </c>
      <c r="AD1313" s="10">
        <v>4799</v>
      </c>
      <c r="AE1313" s="10">
        <v>1035</v>
      </c>
    </row>
    <row r="1314" spans="26:31">
      <c r="Z1314" s="17">
        <v>4798</v>
      </c>
      <c r="AA1314" s="10">
        <v>1035</v>
      </c>
      <c r="AD1314" s="10">
        <v>4798</v>
      </c>
      <c r="AE1314" s="10">
        <v>1035</v>
      </c>
    </row>
    <row r="1315" spans="26:31">
      <c r="Z1315" s="20">
        <v>4797</v>
      </c>
      <c r="AA1315" s="10">
        <v>1035</v>
      </c>
      <c r="AD1315" s="10">
        <v>4797</v>
      </c>
      <c r="AE1315" s="10">
        <v>1035</v>
      </c>
    </row>
    <row r="1316" spans="26:31">
      <c r="Z1316" s="17">
        <v>4796</v>
      </c>
      <c r="AA1316" s="10">
        <v>1034</v>
      </c>
      <c r="AD1316" s="10">
        <v>4796</v>
      </c>
      <c r="AE1316" s="10">
        <v>1034</v>
      </c>
    </row>
    <row r="1317" spans="26:31">
      <c r="Z1317" s="20">
        <v>4795</v>
      </c>
      <c r="AA1317" s="10">
        <v>1034</v>
      </c>
      <c r="AD1317" s="10">
        <v>4795</v>
      </c>
      <c r="AE1317" s="10">
        <v>1034</v>
      </c>
    </row>
    <row r="1318" spans="26:31">
      <c r="Z1318" s="17">
        <v>4794</v>
      </c>
      <c r="AA1318" s="10">
        <v>1034</v>
      </c>
      <c r="AD1318" s="10">
        <v>4794</v>
      </c>
      <c r="AE1318" s="10">
        <v>1034</v>
      </c>
    </row>
    <row r="1319" spans="26:31">
      <c r="Z1319" s="20">
        <v>4793</v>
      </c>
      <c r="AA1319" s="10">
        <v>1034</v>
      </c>
      <c r="AD1319" s="10">
        <v>4793</v>
      </c>
      <c r="AE1319" s="10">
        <v>1034</v>
      </c>
    </row>
    <row r="1320" spans="26:31">
      <c r="Z1320" s="17">
        <v>4792</v>
      </c>
      <c r="AA1320" s="10">
        <v>1034</v>
      </c>
      <c r="AD1320" s="10">
        <v>4792</v>
      </c>
      <c r="AE1320" s="10">
        <v>1034</v>
      </c>
    </row>
    <row r="1321" spans="26:31">
      <c r="Z1321" s="20">
        <v>4791</v>
      </c>
      <c r="AA1321" s="10">
        <v>1033</v>
      </c>
      <c r="AD1321" s="10">
        <v>4791</v>
      </c>
      <c r="AE1321" s="10">
        <v>1033</v>
      </c>
    </row>
    <row r="1322" spans="26:31">
      <c r="Z1322" s="17">
        <v>4790</v>
      </c>
      <c r="AA1322" s="10">
        <v>1033</v>
      </c>
      <c r="AD1322" s="10">
        <v>4790</v>
      </c>
      <c r="AE1322" s="10">
        <v>1033</v>
      </c>
    </row>
    <row r="1323" spans="26:31">
      <c r="Z1323" s="20">
        <v>4789</v>
      </c>
      <c r="AA1323" s="10">
        <v>1033</v>
      </c>
      <c r="AD1323" s="10">
        <v>4789</v>
      </c>
      <c r="AE1323" s="10">
        <v>1033</v>
      </c>
    </row>
    <row r="1324" spans="26:31">
      <c r="Z1324" s="17">
        <v>4788</v>
      </c>
      <c r="AA1324" s="10">
        <v>1033</v>
      </c>
      <c r="AD1324" s="10">
        <v>4788</v>
      </c>
      <c r="AE1324" s="10">
        <v>1033</v>
      </c>
    </row>
    <row r="1325" spans="26:31">
      <c r="Z1325" s="20">
        <v>4787</v>
      </c>
      <c r="AA1325" s="10">
        <v>1033</v>
      </c>
      <c r="AD1325" s="10">
        <v>4787</v>
      </c>
      <c r="AE1325" s="10">
        <v>1033</v>
      </c>
    </row>
    <row r="1326" spans="26:31">
      <c r="Z1326" s="17">
        <v>4786</v>
      </c>
      <c r="AA1326" s="10">
        <v>1032</v>
      </c>
      <c r="AD1326" s="10">
        <v>4786</v>
      </c>
      <c r="AE1326" s="10">
        <v>1032</v>
      </c>
    </row>
    <row r="1327" spans="26:31">
      <c r="Z1327" s="20">
        <v>4785</v>
      </c>
      <c r="AA1327" s="10">
        <v>1032</v>
      </c>
      <c r="AD1327" s="10">
        <v>4785</v>
      </c>
      <c r="AE1327" s="10">
        <v>1032</v>
      </c>
    </row>
    <row r="1328" spans="26:31">
      <c r="Z1328" s="17">
        <v>4784</v>
      </c>
      <c r="AA1328" s="10">
        <v>1032</v>
      </c>
      <c r="AD1328" s="10">
        <v>4784</v>
      </c>
      <c r="AE1328" s="10">
        <v>1032</v>
      </c>
    </row>
    <row r="1329" spans="26:31">
      <c r="Z1329" s="20">
        <v>4783</v>
      </c>
      <c r="AA1329" s="10">
        <v>1032</v>
      </c>
      <c r="AD1329" s="10">
        <v>4783</v>
      </c>
      <c r="AE1329" s="10">
        <v>1032</v>
      </c>
    </row>
    <row r="1330" spans="26:31">
      <c r="Z1330" s="17">
        <v>4782</v>
      </c>
      <c r="AA1330" s="10">
        <v>1032</v>
      </c>
      <c r="AD1330" s="10">
        <v>4782</v>
      </c>
      <c r="AE1330" s="10">
        <v>1032</v>
      </c>
    </row>
    <row r="1331" spans="26:31">
      <c r="Z1331" s="20">
        <v>4781</v>
      </c>
      <c r="AA1331" s="10">
        <v>1031</v>
      </c>
      <c r="AD1331" s="10">
        <v>4781</v>
      </c>
      <c r="AE1331" s="10">
        <v>1031</v>
      </c>
    </row>
    <row r="1332" spans="26:31">
      <c r="Z1332" s="17">
        <v>4780</v>
      </c>
      <c r="AA1332" s="10">
        <v>1031</v>
      </c>
      <c r="AD1332" s="10">
        <v>4780</v>
      </c>
      <c r="AE1332" s="10">
        <v>1031</v>
      </c>
    </row>
    <row r="1333" spans="26:31">
      <c r="Z1333" s="20">
        <v>4779</v>
      </c>
      <c r="AA1333" s="10">
        <v>1031</v>
      </c>
      <c r="AD1333" s="10">
        <v>4779</v>
      </c>
      <c r="AE1333" s="10">
        <v>1031</v>
      </c>
    </row>
    <row r="1334" spans="26:31">
      <c r="Z1334" s="17">
        <v>4778</v>
      </c>
      <c r="AA1334" s="10">
        <v>1031</v>
      </c>
      <c r="AD1334" s="10">
        <v>4778</v>
      </c>
      <c r="AE1334" s="10">
        <v>1031</v>
      </c>
    </row>
    <row r="1335" spans="26:31">
      <c r="Z1335" s="20">
        <v>4777</v>
      </c>
      <c r="AA1335" s="10">
        <v>1031</v>
      </c>
      <c r="AD1335" s="10">
        <v>4777</v>
      </c>
      <c r="AE1335" s="10">
        <v>1031</v>
      </c>
    </row>
    <row r="1336" spans="26:31">
      <c r="Z1336" s="17">
        <v>4776</v>
      </c>
      <c r="AA1336" s="10">
        <v>1030</v>
      </c>
      <c r="AD1336" s="10">
        <v>4776</v>
      </c>
      <c r="AE1336" s="10">
        <v>1030</v>
      </c>
    </row>
    <row r="1337" spans="26:31">
      <c r="Z1337" s="20">
        <v>4775</v>
      </c>
      <c r="AA1337" s="10">
        <v>1030</v>
      </c>
      <c r="AD1337" s="10">
        <v>4775</v>
      </c>
      <c r="AE1337" s="10">
        <v>1030</v>
      </c>
    </row>
    <row r="1338" spans="26:31">
      <c r="Z1338" s="17">
        <v>4774</v>
      </c>
      <c r="AA1338" s="10">
        <v>1030</v>
      </c>
      <c r="AD1338" s="10">
        <v>4774</v>
      </c>
      <c r="AE1338" s="10">
        <v>1030</v>
      </c>
    </row>
    <row r="1339" spans="26:31">
      <c r="Z1339" s="20">
        <v>4773</v>
      </c>
      <c r="AA1339" s="10">
        <v>1030</v>
      </c>
      <c r="AD1339" s="10">
        <v>4773</v>
      </c>
      <c r="AE1339" s="10">
        <v>1030</v>
      </c>
    </row>
    <row r="1340" spans="26:31">
      <c r="Z1340" s="17">
        <v>4772</v>
      </c>
      <c r="AA1340" s="10">
        <v>1030</v>
      </c>
      <c r="AD1340" s="10">
        <v>4772</v>
      </c>
      <c r="AE1340" s="10">
        <v>1030</v>
      </c>
    </row>
    <row r="1341" spans="26:31">
      <c r="Z1341" s="20">
        <v>4771</v>
      </c>
      <c r="AA1341" s="10">
        <v>1029</v>
      </c>
      <c r="AD1341" s="10">
        <v>4771</v>
      </c>
      <c r="AE1341" s="10">
        <v>1029</v>
      </c>
    </row>
    <row r="1342" spans="26:31">
      <c r="Z1342" s="17">
        <v>4770</v>
      </c>
      <c r="AA1342" s="10">
        <v>1029</v>
      </c>
      <c r="AD1342" s="10">
        <v>4770</v>
      </c>
      <c r="AE1342" s="10">
        <v>1029</v>
      </c>
    </row>
    <row r="1343" spans="26:31">
      <c r="Z1343" s="20">
        <v>4769</v>
      </c>
      <c r="AA1343" s="10">
        <v>1029</v>
      </c>
      <c r="AD1343" s="10">
        <v>4769</v>
      </c>
      <c r="AE1343" s="10">
        <v>1029</v>
      </c>
    </row>
    <row r="1344" spans="26:31">
      <c r="Z1344" s="17">
        <v>4768</v>
      </c>
      <c r="AA1344" s="10">
        <v>1029</v>
      </c>
      <c r="AD1344" s="10">
        <v>4768</v>
      </c>
      <c r="AE1344" s="10">
        <v>1029</v>
      </c>
    </row>
    <row r="1345" spans="26:31">
      <c r="Z1345" s="20">
        <v>4767</v>
      </c>
      <c r="AA1345" s="10">
        <v>1029</v>
      </c>
      <c r="AD1345" s="10">
        <v>4767</v>
      </c>
      <c r="AE1345" s="10">
        <v>1029</v>
      </c>
    </row>
    <row r="1346" spans="26:31">
      <c r="Z1346" s="17">
        <v>4766</v>
      </c>
      <c r="AA1346" s="10">
        <v>1028</v>
      </c>
      <c r="AD1346" s="10">
        <v>4766</v>
      </c>
      <c r="AE1346" s="10">
        <v>1028</v>
      </c>
    </row>
    <row r="1347" spans="26:31">
      <c r="Z1347" s="20">
        <v>4765</v>
      </c>
      <c r="AA1347" s="10">
        <v>1028</v>
      </c>
      <c r="AD1347" s="10">
        <v>4765</v>
      </c>
      <c r="AE1347" s="10">
        <v>1028</v>
      </c>
    </row>
    <row r="1348" spans="26:31">
      <c r="Z1348" s="17">
        <v>4764</v>
      </c>
      <c r="AA1348" s="10">
        <v>1028</v>
      </c>
      <c r="AD1348" s="10">
        <v>4764</v>
      </c>
      <c r="AE1348" s="10">
        <v>1028</v>
      </c>
    </row>
    <row r="1349" spans="26:31">
      <c r="Z1349" s="20">
        <v>4763</v>
      </c>
      <c r="AA1349" s="10">
        <v>1028</v>
      </c>
      <c r="AD1349" s="10">
        <v>4763</v>
      </c>
      <c r="AE1349" s="10">
        <v>1028</v>
      </c>
    </row>
    <row r="1350" spans="26:31">
      <c r="Z1350" s="17">
        <v>4762</v>
      </c>
      <c r="AA1350" s="10">
        <v>1028</v>
      </c>
      <c r="AD1350" s="10">
        <v>4762</v>
      </c>
      <c r="AE1350" s="10">
        <v>1028</v>
      </c>
    </row>
    <row r="1351" spans="26:31">
      <c r="Z1351" s="20">
        <v>4761</v>
      </c>
      <c r="AA1351" s="10">
        <v>1027</v>
      </c>
      <c r="AD1351" s="10">
        <v>4761</v>
      </c>
      <c r="AE1351" s="10">
        <v>1027</v>
      </c>
    </row>
    <row r="1352" spans="26:31">
      <c r="Z1352" s="17">
        <v>4760</v>
      </c>
      <c r="AA1352" s="10">
        <v>1027</v>
      </c>
      <c r="AD1352" s="10">
        <v>4760</v>
      </c>
      <c r="AE1352" s="10">
        <v>1027</v>
      </c>
    </row>
    <row r="1353" spans="26:31">
      <c r="Z1353" s="20">
        <v>4759</v>
      </c>
      <c r="AA1353" s="10">
        <v>1027</v>
      </c>
      <c r="AD1353" s="10">
        <v>4759</v>
      </c>
      <c r="AE1353" s="10">
        <v>1027</v>
      </c>
    </row>
    <row r="1354" spans="26:31">
      <c r="Z1354" s="17">
        <v>4758</v>
      </c>
      <c r="AA1354" s="10">
        <v>1027</v>
      </c>
      <c r="AD1354" s="10">
        <v>4758</v>
      </c>
      <c r="AE1354" s="10">
        <v>1027</v>
      </c>
    </row>
    <row r="1355" spans="26:31">
      <c r="Z1355" s="20">
        <v>4757</v>
      </c>
      <c r="AA1355" s="10">
        <v>1027</v>
      </c>
      <c r="AD1355" s="10">
        <v>4757</v>
      </c>
      <c r="AE1355" s="10">
        <v>1027</v>
      </c>
    </row>
    <row r="1356" spans="26:31">
      <c r="Z1356" s="17">
        <v>4756</v>
      </c>
      <c r="AA1356" s="10">
        <v>1026</v>
      </c>
      <c r="AD1356" s="10">
        <v>4756</v>
      </c>
      <c r="AE1356" s="10">
        <v>1026</v>
      </c>
    </row>
    <row r="1357" spans="26:31">
      <c r="Z1357" s="20">
        <v>4755</v>
      </c>
      <c r="AA1357" s="10">
        <v>1026</v>
      </c>
      <c r="AD1357" s="10">
        <v>4755</v>
      </c>
      <c r="AE1357" s="10">
        <v>1026</v>
      </c>
    </row>
    <row r="1358" spans="26:31">
      <c r="Z1358" s="17">
        <v>4754</v>
      </c>
      <c r="AA1358" s="10">
        <v>1026</v>
      </c>
      <c r="AD1358" s="10">
        <v>4754</v>
      </c>
      <c r="AE1358" s="10">
        <v>1026</v>
      </c>
    </row>
    <row r="1359" spans="26:31">
      <c r="Z1359" s="20">
        <v>4753</v>
      </c>
      <c r="AA1359" s="10">
        <v>1026</v>
      </c>
      <c r="AD1359" s="10">
        <v>4753</v>
      </c>
      <c r="AE1359" s="10">
        <v>1026</v>
      </c>
    </row>
    <row r="1360" spans="26:31">
      <c r="Z1360" s="17">
        <v>4752</v>
      </c>
      <c r="AA1360" s="10">
        <v>1026</v>
      </c>
      <c r="AD1360" s="10">
        <v>4752</v>
      </c>
      <c r="AE1360" s="10">
        <v>1026</v>
      </c>
    </row>
    <row r="1361" spans="26:31">
      <c r="Z1361" s="20">
        <v>4751</v>
      </c>
      <c r="AA1361" s="10">
        <v>1025</v>
      </c>
      <c r="AD1361" s="10">
        <v>4751</v>
      </c>
      <c r="AE1361" s="10">
        <v>1025</v>
      </c>
    </row>
    <row r="1362" spans="26:31">
      <c r="Z1362" s="17">
        <v>4750</v>
      </c>
      <c r="AA1362" s="10">
        <v>1025</v>
      </c>
      <c r="AD1362" s="10">
        <v>4750</v>
      </c>
      <c r="AE1362" s="10">
        <v>1025</v>
      </c>
    </row>
    <row r="1363" spans="26:31">
      <c r="Z1363" s="20">
        <v>4749</v>
      </c>
      <c r="AA1363" s="10">
        <v>1025</v>
      </c>
      <c r="AD1363" s="10">
        <v>4749</v>
      </c>
      <c r="AE1363" s="10">
        <v>1025</v>
      </c>
    </row>
    <row r="1364" spans="26:31">
      <c r="Z1364" s="17">
        <v>4748</v>
      </c>
      <c r="AA1364" s="10">
        <v>1025</v>
      </c>
      <c r="AD1364" s="10">
        <v>4748</v>
      </c>
      <c r="AE1364" s="10">
        <v>1025</v>
      </c>
    </row>
    <row r="1365" spans="26:31">
      <c r="Z1365" s="20">
        <v>4747</v>
      </c>
      <c r="AA1365" s="10">
        <v>1024</v>
      </c>
      <c r="AD1365" s="10">
        <v>4747</v>
      </c>
      <c r="AE1365" s="10">
        <v>1024</v>
      </c>
    </row>
    <row r="1366" spans="26:31">
      <c r="Z1366" s="17">
        <v>4746</v>
      </c>
      <c r="AA1366" s="10">
        <v>1024</v>
      </c>
      <c r="AD1366" s="10">
        <v>4746</v>
      </c>
      <c r="AE1366" s="10">
        <v>1024</v>
      </c>
    </row>
    <row r="1367" spans="26:31">
      <c r="Z1367" s="20">
        <v>4745</v>
      </c>
      <c r="AA1367" s="10">
        <v>1024</v>
      </c>
      <c r="AD1367" s="10">
        <v>4745</v>
      </c>
      <c r="AE1367" s="10">
        <v>1024</v>
      </c>
    </row>
    <row r="1368" spans="26:31">
      <c r="Z1368" s="17">
        <v>4744</v>
      </c>
      <c r="AA1368" s="10">
        <v>1024</v>
      </c>
      <c r="AD1368" s="10">
        <v>4744</v>
      </c>
      <c r="AE1368" s="10">
        <v>1024</v>
      </c>
    </row>
    <row r="1369" spans="26:31">
      <c r="Z1369" s="20">
        <v>4743</v>
      </c>
      <c r="AA1369" s="10">
        <v>1024</v>
      </c>
      <c r="AD1369" s="10">
        <v>4743</v>
      </c>
      <c r="AE1369" s="10">
        <v>1024</v>
      </c>
    </row>
    <row r="1370" spans="26:31">
      <c r="Z1370" s="17">
        <v>4742</v>
      </c>
      <c r="AA1370" s="10">
        <v>1023</v>
      </c>
      <c r="AD1370" s="10">
        <v>4742</v>
      </c>
      <c r="AE1370" s="10">
        <v>1023</v>
      </c>
    </row>
    <row r="1371" spans="26:31">
      <c r="Z1371" s="20">
        <v>4741</v>
      </c>
      <c r="AA1371" s="10">
        <v>1023</v>
      </c>
      <c r="AD1371" s="10">
        <v>4741</v>
      </c>
      <c r="AE1371" s="10">
        <v>1023</v>
      </c>
    </row>
    <row r="1372" spans="26:31">
      <c r="Z1372" s="17">
        <v>4740</v>
      </c>
      <c r="AA1372" s="10">
        <v>1023</v>
      </c>
      <c r="AD1372" s="10">
        <v>4740</v>
      </c>
      <c r="AE1372" s="10">
        <v>1023</v>
      </c>
    </row>
    <row r="1373" spans="26:31">
      <c r="Z1373" s="20">
        <v>4739</v>
      </c>
      <c r="AA1373" s="10">
        <v>1023</v>
      </c>
      <c r="AD1373" s="10">
        <v>4739</v>
      </c>
      <c r="AE1373" s="10">
        <v>1023</v>
      </c>
    </row>
    <row r="1374" spans="26:31">
      <c r="Z1374" s="17">
        <v>4738</v>
      </c>
      <c r="AA1374" s="10">
        <v>1023</v>
      </c>
      <c r="AD1374" s="10">
        <v>4738</v>
      </c>
      <c r="AE1374" s="10">
        <v>1023</v>
      </c>
    </row>
    <row r="1375" spans="26:31">
      <c r="Z1375" s="20">
        <v>4737</v>
      </c>
      <c r="AA1375" s="10">
        <v>1022</v>
      </c>
      <c r="AD1375" s="10">
        <v>4737</v>
      </c>
      <c r="AE1375" s="10">
        <v>1022</v>
      </c>
    </row>
    <row r="1376" spans="26:31">
      <c r="Z1376" s="17">
        <v>4736</v>
      </c>
      <c r="AA1376" s="10">
        <v>1022</v>
      </c>
      <c r="AD1376" s="10">
        <v>4736</v>
      </c>
      <c r="AE1376" s="10">
        <v>1022</v>
      </c>
    </row>
    <row r="1377" spans="26:31">
      <c r="Z1377" s="20">
        <v>4735</v>
      </c>
      <c r="AA1377" s="10">
        <v>1022</v>
      </c>
      <c r="AD1377" s="10">
        <v>4735</v>
      </c>
      <c r="AE1377" s="10">
        <v>1022</v>
      </c>
    </row>
    <row r="1378" spans="26:31">
      <c r="Z1378" s="17">
        <v>4734</v>
      </c>
      <c r="AA1378" s="10">
        <v>1022</v>
      </c>
      <c r="AD1378" s="10">
        <v>4734</v>
      </c>
      <c r="AE1378" s="10">
        <v>1022</v>
      </c>
    </row>
    <row r="1379" spans="26:31">
      <c r="Z1379" s="20">
        <v>4733</v>
      </c>
      <c r="AA1379" s="10">
        <v>1022</v>
      </c>
      <c r="AD1379" s="10">
        <v>4733</v>
      </c>
      <c r="AE1379" s="10">
        <v>1022</v>
      </c>
    </row>
    <row r="1380" spans="26:31">
      <c r="Z1380" s="17">
        <v>4732</v>
      </c>
      <c r="AA1380" s="10">
        <v>1021</v>
      </c>
      <c r="AD1380" s="10">
        <v>4732</v>
      </c>
      <c r="AE1380" s="10">
        <v>1021</v>
      </c>
    </row>
    <row r="1381" spans="26:31">
      <c r="Z1381" s="20">
        <v>4731</v>
      </c>
      <c r="AA1381" s="10">
        <v>1021</v>
      </c>
      <c r="AD1381" s="10">
        <v>4731</v>
      </c>
      <c r="AE1381" s="10">
        <v>1021</v>
      </c>
    </row>
    <row r="1382" spans="26:31">
      <c r="Z1382" s="17">
        <v>4730</v>
      </c>
      <c r="AA1382" s="10">
        <v>1021</v>
      </c>
      <c r="AD1382" s="10">
        <v>4730</v>
      </c>
      <c r="AE1382" s="10">
        <v>1021</v>
      </c>
    </row>
    <row r="1383" spans="26:31">
      <c r="Z1383" s="20">
        <v>4729</v>
      </c>
      <c r="AA1383" s="10">
        <v>1021</v>
      </c>
      <c r="AD1383" s="10">
        <v>4729</v>
      </c>
      <c r="AE1383" s="10">
        <v>1021</v>
      </c>
    </row>
    <row r="1384" spans="26:31">
      <c r="Z1384" s="17">
        <v>4728</v>
      </c>
      <c r="AA1384" s="10">
        <v>1021</v>
      </c>
      <c r="AD1384" s="10">
        <v>4728</v>
      </c>
      <c r="AE1384" s="10">
        <v>1021</v>
      </c>
    </row>
    <row r="1385" spans="26:31">
      <c r="Z1385" s="20">
        <v>4727</v>
      </c>
      <c r="AA1385" s="10">
        <v>1020</v>
      </c>
      <c r="AD1385" s="10">
        <v>4727</v>
      </c>
      <c r="AE1385" s="10">
        <v>1020</v>
      </c>
    </row>
    <row r="1386" spans="26:31">
      <c r="Z1386" s="17">
        <v>4726</v>
      </c>
      <c r="AA1386" s="10">
        <v>1020</v>
      </c>
      <c r="AD1386" s="10">
        <v>4726</v>
      </c>
      <c r="AE1386" s="10">
        <v>1020</v>
      </c>
    </row>
    <row r="1387" spans="26:31">
      <c r="Z1387" s="20">
        <v>4725</v>
      </c>
      <c r="AA1387" s="10">
        <v>1020</v>
      </c>
      <c r="AD1387" s="10">
        <v>4725</v>
      </c>
      <c r="AE1387" s="10">
        <v>1020</v>
      </c>
    </row>
    <row r="1388" spans="26:31">
      <c r="Z1388" s="17">
        <v>4724</v>
      </c>
      <c r="AA1388" s="10">
        <v>1020</v>
      </c>
      <c r="AD1388" s="10">
        <v>4724</v>
      </c>
      <c r="AE1388" s="10">
        <v>1020</v>
      </c>
    </row>
    <row r="1389" spans="26:31">
      <c r="Z1389" s="20">
        <v>4723</v>
      </c>
      <c r="AA1389" s="10">
        <v>1020</v>
      </c>
      <c r="AD1389" s="10">
        <v>4723</v>
      </c>
      <c r="AE1389" s="10">
        <v>1020</v>
      </c>
    </row>
    <row r="1390" spans="26:31">
      <c r="Z1390" s="17">
        <v>4722</v>
      </c>
      <c r="AA1390" s="10">
        <v>1019</v>
      </c>
      <c r="AD1390" s="10">
        <v>4722</v>
      </c>
      <c r="AE1390" s="10">
        <v>1019</v>
      </c>
    </row>
    <row r="1391" spans="26:31">
      <c r="Z1391" s="20">
        <v>4721</v>
      </c>
      <c r="AA1391" s="10">
        <v>1019</v>
      </c>
      <c r="AD1391" s="10">
        <v>4721</v>
      </c>
      <c r="AE1391" s="10">
        <v>1019</v>
      </c>
    </row>
    <row r="1392" spans="26:31">
      <c r="Z1392" s="17">
        <v>4720</v>
      </c>
      <c r="AA1392" s="10">
        <v>1019</v>
      </c>
      <c r="AD1392" s="10">
        <v>4720</v>
      </c>
      <c r="AE1392" s="10">
        <v>1019</v>
      </c>
    </row>
    <row r="1393" spans="26:31">
      <c r="Z1393" s="20">
        <v>4719</v>
      </c>
      <c r="AA1393" s="10">
        <v>1019</v>
      </c>
      <c r="AD1393" s="10">
        <v>4719</v>
      </c>
      <c r="AE1393" s="10">
        <v>1019</v>
      </c>
    </row>
    <row r="1394" spans="26:31">
      <c r="Z1394" s="17">
        <v>4718</v>
      </c>
      <c r="AA1394" s="10">
        <v>1019</v>
      </c>
      <c r="AD1394" s="10">
        <v>4718</v>
      </c>
      <c r="AE1394" s="10">
        <v>1019</v>
      </c>
    </row>
    <row r="1395" spans="26:31">
      <c r="Z1395" s="20">
        <v>4717</v>
      </c>
      <c r="AA1395" s="10">
        <v>1018</v>
      </c>
      <c r="AD1395" s="10">
        <v>4717</v>
      </c>
      <c r="AE1395" s="10">
        <v>1018</v>
      </c>
    </row>
    <row r="1396" spans="26:31">
      <c r="Z1396" s="17">
        <v>4716</v>
      </c>
      <c r="AA1396" s="10">
        <v>1018</v>
      </c>
      <c r="AD1396" s="10">
        <v>4716</v>
      </c>
      <c r="AE1396" s="10">
        <v>1018</v>
      </c>
    </row>
    <row r="1397" spans="26:31">
      <c r="Z1397" s="20">
        <v>4715</v>
      </c>
      <c r="AA1397" s="10">
        <v>1018</v>
      </c>
      <c r="AD1397" s="10">
        <v>4715</v>
      </c>
      <c r="AE1397" s="10">
        <v>1018</v>
      </c>
    </row>
    <row r="1398" spans="26:31">
      <c r="Z1398" s="17">
        <v>4714</v>
      </c>
      <c r="AA1398" s="10">
        <v>1018</v>
      </c>
      <c r="AD1398" s="10">
        <v>4714</v>
      </c>
      <c r="AE1398" s="10">
        <v>1018</v>
      </c>
    </row>
    <row r="1399" spans="26:31">
      <c r="Z1399" s="20">
        <v>4713</v>
      </c>
      <c r="AA1399" s="10">
        <v>1018</v>
      </c>
      <c r="AD1399" s="10">
        <v>4713</v>
      </c>
      <c r="AE1399" s="10">
        <v>1018</v>
      </c>
    </row>
    <row r="1400" spans="26:31">
      <c r="Z1400" s="17">
        <v>4712</v>
      </c>
      <c r="AA1400" s="10">
        <v>1017</v>
      </c>
      <c r="AD1400" s="10">
        <v>4712</v>
      </c>
      <c r="AE1400" s="10">
        <v>1017</v>
      </c>
    </row>
    <row r="1401" spans="26:31">
      <c r="Z1401" s="20">
        <v>4711</v>
      </c>
      <c r="AA1401" s="10">
        <v>1017</v>
      </c>
      <c r="AD1401" s="10">
        <v>4711</v>
      </c>
      <c r="AE1401" s="10">
        <v>1017</v>
      </c>
    </row>
    <row r="1402" spans="26:31">
      <c r="Z1402" s="17">
        <v>4710</v>
      </c>
      <c r="AA1402" s="10">
        <v>1017</v>
      </c>
      <c r="AD1402" s="10">
        <v>4710</v>
      </c>
      <c r="AE1402" s="10">
        <v>1017</v>
      </c>
    </row>
    <row r="1403" spans="26:31">
      <c r="Z1403" s="20">
        <v>4709</v>
      </c>
      <c r="AA1403" s="10">
        <v>1017</v>
      </c>
      <c r="AD1403" s="10">
        <v>4709</v>
      </c>
      <c r="AE1403" s="10">
        <v>1017</v>
      </c>
    </row>
    <row r="1404" spans="26:31">
      <c r="Z1404" s="17">
        <v>4708</v>
      </c>
      <c r="AA1404" s="10">
        <v>1017</v>
      </c>
      <c r="AD1404" s="10">
        <v>4708</v>
      </c>
      <c r="AE1404" s="10">
        <v>1017</v>
      </c>
    </row>
    <row r="1405" spans="26:31">
      <c r="Z1405" s="20">
        <v>4707</v>
      </c>
      <c r="AA1405" s="10">
        <v>1016</v>
      </c>
      <c r="AD1405" s="10">
        <v>4707</v>
      </c>
      <c r="AE1405" s="10">
        <v>1016</v>
      </c>
    </row>
    <row r="1406" spans="26:31">
      <c r="Z1406" s="17">
        <v>4706</v>
      </c>
      <c r="AA1406" s="10">
        <v>1016</v>
      </c>
      <c r="AD1406" s="10">
        <v>4706</v>
      </c>
      <c r="AE1406" s="10">
        <v>1016</v>
      </c>
    </row>
    <row r="1407" spans="26:31">
      <c r="Z1407" s="20">
        <v>4705</v>
      </c>
      <c r="AA1407" s="10">
        <v>1016</v>
      </c>
      <c r="AD1407" s="10">
        <v>4705</v>
      </c>
      <c r="AE1407" s="10">
        <v>1016</v>
      </c>
    </row>
    <row r="1408" spans="26:31">
      <c r="Z1408" s="17">
        <v>4704</v>
      </c>
      <c r="AA1408" s="10">
        <v>1016</v>
      </c>
      <c r="AD1408" s="10">
        <v>4704</v>
      </c>
      <c r="AE1408" s="10">
        <v>1016</v>
      </c>
    </row>
    <row r="1409" spans="26:31">
      <c r="Z1409" s="20">
        <v>4703</v>
      </c>
      <c r="AA1409" s="10">
        <v>1016</v>
      </c>
      <c r="AD1409" s="10">
        <v>4703</v>
      </c>
      <c r="AE1409" s="10">
        <v>1016</v>
      </c>
    </row>
    <row r="1410" spans="26:31">
      <c r="Z1410" s="17">
        <v>4702</v>
      </c>
      <c r="AA1410" s="10">
        <v>1015</v>
      </c>
      <c r="AD1410" s="10">
        <v>4702</v>
      </c>
      <c r="AE1410" s="10">
        <v>1015</v>
      </c>
    </row>
    <row r="1411" spans="26:31">
      <c r="Z1411" s="20">
        <v>4701</v>
      </c>
      <c r="AA1411" s="10">
        <v>1015</v>
      </c>
      <c r="AD1411" s="10">
        <v>4701</v>
      </c>
      <c r="AE1411" s="10">
        <v>1015</v>
      </c>
    </row>
    <row r="1412" spans="26:31">
      <c r="Z1412" s="17">
        <v>4700</v>
      </c>
      <c r="AA1412" s="10">
        <v>1015</v>
      </c>
      <c r="AD1412" s="10">
        <v>4700</v>
      </c>
      <c r="AE1412" s="10">
        <v>1015</v>
      </c>
    </row>
    <row r="1413" spans="26:31">
      <c r="Z1413" s="20">
        <v>4699</v>
      </c>
      <c r="AA1413" s="10">
        <v>1015</v>
      </c>
      <c r="AD1413" s="10">
        <v>4699</v>
      </c>
      <c r="AE1413" s="10">
        <v>1015</v>
      </c>
    </row>
    <row r="1414" spans="26:31">
      <c r="Z1414" s="17">
        <v>4698</v>
      </c>
      <c r="AA1414" s="10">
        <v>1015</v>
      </c>
      <c r="AD1414" s="10">
        <v>4698</v>
      </c>
      <c r="AE1414" s="10">
        <v>1015</v>
      </c>
    </row>
    <row r="1415" spans="26:31">
      <c r="Z1415" s="20">
        <v>4697</v>
      </c>
      <c r="AA1415" s="10">
        <v>1014</v>
      </c>
      <c r="AD1415" s="10">
        <v>4697</v>
      </c>
      <c r="AE1415" s="10">
        <v>1014</v>
      </c>
    </row>
    <row r="1416" spans="26:31">
      <c r="Z1416" s="17">
        <v>4696</v>
      </c>
      <c r="AA1416" s="10">
        <v>1014</v>
      </c>
      <c r="AD1416" s="10">
        <v>4696</v>
      </c>
      <c r="AE1416" s="10">
        <v>1014</v>
      </c>
    </row>
    <row r="1417" spans="26:31">
      <c r="Z1417" s="20">
        <v>4695</v>
      </c>
      <c r="AA1417" s="10">
        <v>1014</v>
      </c>
      <c r="AD1417" s="10">
        <v>4695</v>
      </c>
      <c r="AE1417" s="10">
        <v>1014</v>
      </c>
    </row>
    <row r="1418" spans="26:31">
      <c r="Z1418" s="17">
        <v>4694</v>
      </c>
      <c r="AA1418" s="10">
        <v>1014</v>
      </c>
      <c r="AD1418" s="10">
        <v>4694</v>
      </c>
      <c r="AE1418" s="10">
        <v>1014</v>
      </c>
    </row>
    <row r="1419" spans="26:31">
      <c r="Z1419" s="20">
        <v>4693</v>
      </c>
      <c r="AA1419" s="10">
        <v>1014</v>
      </c>
      <c r="AD1419" s="10">
        <v>4693</v>
      </c>
      <c r="AE1419" s="10">
        <v>1014</v>
      </c>
    </row>
    <row r="1420" spans="26:31">
      <c r="Z1420" s="17">
        <v>4692</v>
      </c>
      <c r="AA1420" s="10">
        <v>1013</v>
      </c>
      <c r="AD1420" s="10">
        <v>4692</v>
      </c>
      <c r="AE1420" s="10">
        <v>1013</v>
      </c>
    </row>
    <row r="1421" spans="26:31">
      <c r="Z1421" s="20">
        <v>4691</v>
      </c>
      <c r="AA1421" s="10">
        <v>1013</v>
      </c>
      <c r="AD1421" s="10">
        <v>4691</v>
      </c>
      <c r="AE1421" s="10">
        <v>1013</v>
      </c>
    </row>
    <row r="1422" spans="26:31">
      <c r="Z1422" s="17">
        <v>4690</v>
      </c>
      <c r="AA1422" s="10">
        <v>1013</v>
      </c>
      <c r="AD1422" s="10">
        <v>4690</v>
      </c>
      <c r="AE1422" s="10">
        <v>1013</v>
      </c>
    </row>
    <row r="1423" spans="26:31">
      <c r="Z1423" s="20">
        <v>4689</v>
      </c>
      <c r="AA1423" s="10">
        <v>1013</v>
      </c>
      <c r="AD1423" s="10">
        <v>4689</v>
      </c>
      <c r="AE1423" s="10">
        <v>1013</v>
      </c>
    </row>
    <row r="1424" spans="26:31">
      <c r="Z1424" s="17">
        <v>4688</v>
      </c>
      <c r="AA1424" s="10">
        <v>1012</v>
      </c>
      <c r="AD1424" s="10">
        <v>4688</v>
      </c>
      <c r="AE1424" s="10">
        <v>1012</v>
      </c>
    </row>
    <row r="1425" spans="26:31">
      <c r="Z1425" s="20">
        <v>4687</v>
      </c>
      <c r="AA1425" s="10">
        <v>1012</v>
      </c>
      <c r="AD1425" s="10">
        <v>4687</v>
      </c>
      <c r="AE1425" s="10">
        <v>1012</v>
      </c>
    </row>
    <row r="1426" spans="26:31">
      <c r="Z1426" s="17">
        <v>4686</v>
      </c>
      <c r="AA1426" s="10">
        <v>1012</v>
      </c>
      <c r="AD1426" s="10">
        <v>4686</v>
      </c>
      <c r="AE1426" s="10">
        <v>1012</v>
      </c>
    </row>
    <row r="1427" spans="26:31">
      <c r="Z1427" s="20">
        <v>4685</v>
      </c>
      <c r="AA1427" s="10">
        <v>1012</v>
      </c>
      <c r="AD1427" s="10">
        <v>4685</v>
      </c>
      <c r="AE1427" s="10">
        <v>1012</v>
      </c>
    </row>
    <row r="1428" spans="26:31">
      <c r="Z1428" s="17">
        <v>4684</v>
      </c>
      <c r="AA1428" s="10">
        <v>1012</v>
      </c>
      <c r="AD1428" s="10">
        <v>4684</v>
      </c>
      <c r="AE1428" s="10">
        <v>1012</v>
      </c>
    </row>
    <row r="1429" spans="26:31">
      <c r="Z1429" s="20">
        <v>4683</v>
      </c>
      <c r="AA1429" s="10">
        <v>1011</v>
      </c>
      <c r="AD1429" s="10">
        <v>4683</v>
      </c>
      <c r="AE1429" s="10">
        <v>1011</v>
      </c>
    </row>
    <row r="1430" spans="26:31">
      <c r="Z1430" s="17">
        <v>4682</v>
      </c>
      <c r="AA1430" s="10">
        <v>1011</v>
      </c>
      <c r="AD1430" s="10">
        <v>4682</v>
      </c>
      <c r="AE1430" s="10">
        <v>1011</v>
      </c>
    </row>
    <row r="1431" spans="26:31">
      <c r="Z1431" s="20">
        <v>4681</v>
      </c>
      <c r="AA1431" s="10">
        <v>1011</v>
      </c>
      <c r="AD1431" s="10">
        <v>4681</v>
      </c>
      <c r="AE1431" s="10">
        <v>1011</v>
      </c>
    </row>
    <row r="1432" spans="26:31">
      <c r="Z1432" s="17">
        <v>4680</v>
      </c>
      <c r="AA1432" s="10">
        <v>1011</v>
      </c>
      <c r="AD1432" s="10">
        <v>4680</v>
      </c>
      <c r="AE1432" s="10">
        <v>1011</v>
      </c>
    </row>
    <row r="1433" spans="26:31">
      <c r="Z1433" s="20">
        <v>4679</v>
      </c>
      <c r="AA1433" s="10">
        <v>1011</v>
      </c>
      <c r="AD1433" s="10">
        <v>4679</v>
      </c>
      <c r="AE1433" s="10">
        <v>1011</v>
      </c>
    </row>
    <row r="1434" spans="26:31">
      <c r="Z1434" s="17">
        <v>4678</v>
      </c>
      <c r="AA1434" s="10">
        <v>1010</v>
      </c>
      <c r="AD1434" s="10">
        <v>4678</v>
      </c>
      <c r="AE1434" s="10">
        <v>1010</v>
      </c>
    </row>
    <row r="1435" spans="26:31">
      <c r="Z1435" s="20">
        <v>4677</v>
      </c>
      <c r="AA1435" s="10">
        <v>1010</v>
      </c>
      <c r="AD1435" s="10">
        <v>4677</v>
      </c>
      <c r="AE1435" s="10">
        <v>1010</v>
      </c>
    </row>
    <row r="1436" spans="26:31">
      <c r="Z1436" s="17">
        <v>4676</v>
      </c>
      <c r="AA1436" s="10">
        <v>1010</v>
      </c>
      <c r="AD1436" s="10">
        <v>4676</v>
      </c>
      <c r="AE1436" s="10">
        <v>1010</v>
      </c>
    </row>
    <row r="1437" spans="26:31">
      <c r="Z1437" s="20">
        <v>4675</v>
      </c>
      <c r="AA1437" s="10">
        <v>1010</v>
      </c>
      <c r="AD1437" s="10">
        <v>4675</v>
      </c>
      <c r="AE1437" s="10">
        <v>1010</v>
      </c>
    </row>
    <row r="1438" spans="26:31">
      <c r="Z1438" s="17">
        <v>4674</v>
      </c>
      <c r="AA1438" s="10">
        <v>1010</v>
      </c>
      <c r="AD1438" s="10">
        <v>4674</v>
      </c>
      <c r="AE1438" s="10">
        <v>1010</v>
      </c>
    </row>
    <row r="1439" spans="26:31">
      <c r="Z1439" s="20">
        <v>4673</v>
      </c>
      <c r="AA1439" s="10">
        <v>1009</v>
      </c>
      <c r="AD1439" s="10">
        <v>4673</v>
      </c>
      <c r="AE1439" s="10">
        <v>1009</v>
      </c>
    </row>
    <row r="1440" spans="26:31">
      <c r="Z1440" s="17">
        <v>4672</v>
      </c>
      <c r="AA1440" s="10">
        <v>1009</v>
      </c>
      <c r="AD1440" s="10">
        <v>4672</v>
      </c>
      <c r="AE1440" s="10">
        <v>1009</v>
      </c>
    </row>
    <row r="1441" spans="26:31">
      <c r="Z1441" s="20">
        <v>4671</v>
      </c>
      <c r="AA1441" s="10">
        <v>1009</v>
      </c>
      <c r="AD1441" s="10">
        <v>4671</v>
      </c>
      <c r="AE1441" s="10">
        <v>1009</v>
      </c>
    </row>
    <row r="1442" spans="26:31">
      <c r="Z1442" s="17">
        <v>4670</v>
      </c>
      <c r="AA1442" s="10">
        <v>1009</v>
      </c>
      <c r="AD1442" s="10">
        <v>4670</v>
      </c>
      <c r="AE1442" s="10">
        <v>1009</v>
      </c>
    </row>
    <row r="1443" spans="26:31">
      <c r="Z1443" s="20">
        <v>4669</v>
      </c>
      <c r="AA1443" s="10">
        <v>1009</v>
      </c>
      <c r="AD1443" s="10">
        <v>4669</v>
      </c>
      <c r="AE1443" s="10">
        <v>1009</v>
      </c>
    </row>
    <row r="1444" spans="26:31">
      <c r="Z1444" s="17">
        <v>4668</v>
      </c>
      <c r="AA1444" s="10">
        <v>1008</v>
      </c>
      <c r="AD1444" s="10">
        <v>4668</v>
      </c>
      <c r="AE1444" s="10">
        <v>1008</v>
      </c>
    </row>
    <row r="1445" spans="26:31">
      <c r="Z1445" s="20">
        <v>4667</v>
      </c>
      <c r="AA1445" s="10">
        <v>1008</v>
      </c>
      <c r="AD1445" s="10">
        <v>4667</v>
      </c>
      <c r="AE1445" s="10">
        <v>1008</v>
      </c>
    </row>
    <row r="1446" spans="26:31">
      <c r="Z1446" s="17">
        <v>4666</v>
      </c>
      <c r="AA1446" s="10">
        <v>1008</v>
      </c>
      <c r="AD1446" s="10">
        <v>4666</v>
      </c>
      <c r="AE1446" s="10">
        <v>1008</v>
      </c>
    </row>
    <row r="1447" spans="26:31">
      <c r="Z1447" s="20">
        <v>4665</v>
      </c>
      <c r="AA1447" s="10">
        <v>1008</v>
      </c>
      <c r="AD1447" s="10">
        <v>4665</v>
      </c>
      <c r="AE1447" s="10">
        <v>1008</v>
      </c>
    </row>
    <row r="1448" spans="26:31">
      <c r="Z1448" s="17">
        <v>4664</v>
      </c>
      <c r="AA1448" s="10">
        <v>1008</v>
      </c>
      <c r="AD1448" s="10">
        <v>4664</v>
      </c>
      <c r="AE1448" s="10">
        <v>1008</v>
      </c>
    </row>
    <row r="1449" spans="26:31">
      <c r="Z1449" s="20">
        <v>4663</v>
      </c>
      <c r="AA1449" s="10">
        <v>1007</v>
      </c>
      <c r="AD1449" s="10">
        <v>4663</v>
      </c>
      <c r="AE1449" s="10">
        <v>1007</v>
      </c>
    </row>
    <row r="1450" spans="26:31">
      <c r="Z1450" s="17">
        <v>4662</v>
      </c>
      <c r="AA1450" s="10">
        <v>1007</v>
      </c>
      <c r="AD1450" s="10">
        <v>4662</v>
      </c>
      <c r="AE1450" s="10">
        <v>1007</v>
      </c>
    </row>
    <row r="1451" spans="26:31">
      <c r="Z1451" s="20">
        <v>4661</v>
      </c>
      <c r="AA1451" s="10">
        <v>1007</v>
      </c>
      <c r="AD1451" s="10">
        <v>4661</v>
      </c>
      <c r="AE1451" s="10">
        <v>1007</v>
      </c>
    </row>
    <row r="1452" spans="26:31">
      <c r="Z1452" s="17">
        <v>4660</v>
      </c>
      <c r="AA1452" s="10">
        <v>1007</v>
      </c>
      <c r="AD1452" s="10">
        <v>4660</v>
      </c>
      <c r="AE1452" s="10">
        <v>1007</v>
      </c>
    </row>
    <row r="1453" spans="26:31">
      <c r="Z1453" s="20">
        <v>4659</v>
      </c>
      <c r="AA1453" s="10">
        <v>1007</v>
      </c>
      <c r="AD1453" s="10">
        <v>4659</v>
      </c>
      <c r="AE1453" s="10">
        <v>1007</v>
      </c>
    </row>
    <row r="1454" spans="26:31">
      <c r="Z1454" s="17">
        <v>4658</v>
      </c>
      <c r="AA1454" s="10">
        <v>1006</v>
      </c>
      <c r="AD1454" s="10">
        <v>4658</v>
      </c>
      <c r="AE1454" s="10">
        <v>1006</v>
      </c>
    </row>
    <row r="1455" spans="26:31">
      <c r="Z1455" s="20">
        <v>4657</v>
      </c>
      <c r="AA1455" s="10">
        <v>1006</v>
      </c>
      <c r="AD1455" s="10">
        <v>4657</v>
      </c>
      <c r="AE1455" s="10">
        <v>1006</v>
      </c>
    </row>
    <row r="1456" spans="26:31">
      <c r="Z1456" s="17">
        <v>4656</v>
      </c>
      <c r="AA1456" s="10">
        <v>1006</v>
      </c>
      <c r="AD1456" s="10">
        <v>4656</v>
      </c>
      <c r="AE1456" s="10">
        <v>1006</v>
      </c>
    </row>
    <row r="1457" spans="26:31">
      <c r="Z1457" s="20">
        <v>4655</v>
      </c>
      <c r="AA1457" s="10">
        <v>1006</v>
      </c>
      <c r="AD1457" s="10">
        <v>4655</v>
      </c>
      <c r="AE1457" s="10">
        <v>1006</v>
      </c>
    </row>
    <row r="1458" spans="26:31">
      <c r="Z1458" s="17">
        <v>4654</v>
      </c>
      <c r="AA1458" s="10">
        <v>1006</v>
      </c>
      <c r="AD1458" s="10">
        <v>4654</v>
      </c>
      <c r="AE1458" s="10">
        <v>1006</v>
      </c>
    </row>
    <row r="1459" spans="26:31">
      <c r="Z1459" s="20">
        <v>4653</v>
      </c>
      <c r="AA1459" s="10">
        <v>1005</v>
      </c>
      <c r="AD1459" s="10">
        <v>4653</v>
      </c>
      <c r="AE1459" s="10">
        <v>1005</v>
      </c>
    </row>
    <row r="1460" spans="26:31">
      <c r="Z1460" s="17">
        <v>4652</v>
      </c>
      <c r="AA1460" s="10">
        <v>1005</v>
      </c>
      <c r="AD1460" s="10">
        <v>4652</v>
      </c>
      <c r="AE1460" s="10">
        <v>1005</v>
      </c>
    </row>
    <row r="1461" spans="26:31">
      <c r="Z1461" s="20">
        <v>4651</v>
      </c>
      <c r="AA1461" s="10">
        <v>1005</v>
      </c>
      <c r="AD1461" s="10">
        <v>4651</v>
      </c>
      <c r="AE1461" s="10">
        <v>1005</v>
      </c>
    </row>
    <row r="1462" spans="26:31">
      <c r="Z1462" s="17">
        <v>4650</v>
      </c>
      <c r="AA1462" s="10">
        <v>1005</v>
      </c>
      <c r="AD1462" s="10">
        <v>4650</v>
      </c>
      <c r="AE1462" s="10">
        <v>1005</v>
      </c>
    </row>
    <row r="1463" spans="26:31">
      <c r="Z1463" s="20">
        <v>4649</v>
      </c>
      <c r="AA1463" s="10">
        <v>1005</v>
      </c>
      <c r="AD1463" s="10">
        <v>4649</v>
      </c>
      <c r="AE1463" s="10">
        <v>1005</v>
      </c>
    </row>
    <row r="1464" spans="26:31">
      <c r="Z1464" s="17">
        <v>4648</v>
      </c>
      <c r="AA1464" s="10">
        <v>1004</v>
      </c>
      <c r="AD1464" s="10">
        <v>4648</v>
      </c>
      <c r="AE1464" s="10">
        <v>1004</v>
      </c>
    </row>
    <row r="1465" spans="26:31">
      <c r="Z1465" s="20">
        <v>4647</v>
      </c>
      <c r="AA1465" s="10">
        <v>1004</v>
      </c>
      <c r="AD1465" s="10">
        <v>4647</v>
      </c>
      <c r="AE1465" s="10">
        <v>1004</v>
      </c>
    </row>
    <row r="1466" spans="26:31">
      <c r="Z1466" s="17">
        <v>4646</v>
      </c>
      <c r="AA1466" s="10">
        <v>1004</v>
      </c>
      <c r="AD1466" s="10">
        <v>4646</v>
      </c>
      <c r="AE1466" s="10">
        <v>1004</v>
      </c>
    </row>
    <row r="1467" spans="26:31">
      <c r="Z1467" s="20">
        <v>4645</v>
      </c>
      <c r="AA1467" s="10">
        <v>1004</v>
      </c>
      <c r="AD1467" s="10">
        <v>4645</v>
      </c>
      <c r="AE1467" s="10">
        <v>1004</v>
      </c>
    </row>
    <row r="1468" spans="26:31">
      <c r="Z1468" s="17">
        <v>4644</v>
      </c>
      <c r="AA1468" s="10">
        <v>1004</v>
      </c>
      <c r="AD1468" s="10">
        <v>4644</v>
      </c>
      <c r="AE1468" s="10">
        <v>1004</v>
      </c>
    </row>
    <row r="1469" spans="26:31">
      <c r="Z1469" s="20">
        <v>4643</v>
      </c>
      <c r="AA1469" s="10">
        <v>1003</v>
      </c>
      <c r="AD1469" s="10">
        <v>4643</v>
      </c>
      <c r="AE1469" s="10">
        <v>1003</v>
      </c>
    </row>
    <row r="1470" spans="26:31">
      <c r="Z1470" s="17">
        <v>4642</v>
      </c>
      <c r="AA1470" s="10">
        <v>1003</v>
      </c>
      <c r="AD1470" s="10">
        <v>4642</v>
      </c>
      <c r="AE1470" s="10">
        <v>1003</v>
      </c>
    </row>
    <row r="1471" spans="26:31">
      <c r="Z1471" s="20">
        <v>4641</v>
      </c>
      <c r="AA1471" s="10">
        <v>1003</v>
      </c>
      <c r="AD1471" s="10">
        <v>4641</v>
      </c>
      <c r="AE1471" s="10">
        <v>1003</v>
      </c>
    </row>
    <row r="1472" spans="26:31">
      <c r="Z1472" s="17">
        <v>4640</v>
      </c>
      <c r="AA1472" s="10">
        <v>1003</v>
      </c>
      <c r="AD1472" s="10">
        <v>4640</v>
      </c>
      <c r="AE1472" s="10">
        <v>1003</v>
      </c>
    </row>
    <row r="1473" spans="26:31">
      <c r="Z1473" s="20">
        <v>4639</v>
      </c>
      <c r="AA1473" s="10">
        <v>1003</v>
      </c>
      <c r="AD1473" s="10">
        <v>4639</v>
      </c>
      <c r="AE1473" s="10">
        <v>1003</v>
      </c>
    </row>
    <row r="1474" spans="26:31">
      <c r="Z1474" s="17">
        <v>4638</v>
      </c>
      <c r="AA1474" s="10">
        <v>1002</v>
      </c>
      <c r="AD1474" s="10">
        <v>4638</v>
      </c>
      <c r="AE1474" s="10">
        <v>1002</v>
      </c>
    </row>
    <row r="1475" spans="26:31">
      <c r="Z1475" s="20">
        <v>4637</v>
      </c>
      <c r="AA1475" s="10">
        <v>1002</v>
      </c>
      <c r="AD1475" s="10">
        <v>4637</v>
      </c>
      <c r="AE1475" s="10">
        <v>1002</v>
      </c>
    </row>
    <row r="1476" spans="26:31">
      <c r="Z1476" s="17">
        <v>4636</v>
      </c>
      <c r="AA1476" s="10">
        <v>1002</v>
      </c>
      <c r="AD1476" s="10">
        <v>4636</v>
      </c>
      <c r="AE1476" s="10">
        <v>1002</v>
      </c>
    </row>
    <row r="1477" spans="26:31">
      <c r="Z1477" s="20">
        <v>4635</v>
      </c>
      <c r="AA1477" s="10">
        <v>1002</v>
      </c>
      <c r="AD1477" s="10">
        <v>4635</v>
      </c>
      <c r="AE1477" s="10">
        <v>1002</v>
      </c>
    </row>
    <row r="1478" spans="26:31">
      <c r="Z1478" s="17">
        <v>4634</v>
      </c>
      <c r="AA1478" s="10">
        <v>1002</v>
      </c>
      <c r="AD1478" s="10">
        <v>4634</v>
      </c>
      <c r="AE1478" s="10">
        <v>1002</v>
      </c>
    </row>
    <row r="1479" spans="26:31">
      <c r="Z1479" s="20">
        <v>4633</v>
      </c>
      <c r="AA1479" s="10">
        <v>1001</v>
      </c>
      <c r="AD1479" s="10">
        <v>4633</v>
      </c>
      <c r="AE1479" s="10">
        <v>1001</v>
      </c>
    </row>
    <row r="1480" spans="26:31">
      <c r="Z1480" s="17">
        <v>4632</v>
      </c>
      <c r="AA1480" s="10">
        <v>1001</v>
      </c>
      <c r="AD1480" s="10">
        <v>4632</v>
      </c>
      <c r="AE1480" s="10">
        <v>1001</v>
      </c>
    </row>
    <row r="1481" spans="26:31">
      <c r="Z1481" s="20">
        <v>4631</v>
      </c>
      <c r="AA1481" s="10">
        <v>1001</v>
      </c>
      <c r="AD1481" s="10">
        <v>4631</v>
      </c>
      <c r="AE1481" s="10">
        <v>1001</v>
      </c>
    </row>
    <row r="1482" spans="26:31">
      <c r="Z1482" s="17">
        <v>4630</v>
      </c>
      <c r="AA1482" s="10">
        <v>1001</v>
      </c>
      <c r="AD1482" s="10">
        <v>4630</v>
      </c>
      <c r="AE1482" s="10">
        <v>1001</v>
      </c>
    </row>
    <row r="1483" spans="26:31">
      <c r="Z1483" s="20">
        <v>4629</v>
      </c>
      <c r="AA1483" s="10">
        <v>1001</v>
      </c>
      <c r="AD1483" s="10">
        <v>4629</v>
      </c>
      <c r="AE1483" s="10">
        <v>1001</v>
      </c>
    </row>
    <row r="1484" spans="26:31">
      <c r="Z1484" s="17">
        <v>4628</v>
      </c>
      <c r="AA1484" s="10">
        <v>1000</v>
      </c>
      <c r="AD1484" s="10">
        <v>4628</v>
      </c>
      <c r="AE1484" s="10">
        <v>1000</v>
      </c>
    </row>
    <row r="1485" spans="26:31">
      <c r="Z1485" s="20">
        <v>4627</v>
      </c>
      <c r="AA1485" s="10">
        <v>1000</v>
      </c>
      <c r="AD1485" s="10">
        <v>4627</v>
      </c>
      <c r="AE1485" s="10">
        <v>1000</v>
      </c>
    </row>
    <row r="1486" spans="26:31">
      <c r="Z1486" s="17">
        <v>4626</v>
      </c>
      <c r="AA1486" s="10">
        <v>1000</v>
      </c>
      <c r="AD1486" s="10">
        <v>4626</v>
      </c>
      <c r="AE1486" s="10">
        <v>1000</v>
      </c>
    </row>
    <row r="1487" spans="26:31">
      <c r="Z1487" s="20">
        <v>4625</v>
      </c>
      <c r="AA1487" s="10">
        <v>1000</v>
      </c>
      <c r="AD1487" s="10">
        <v>4625</v>
      </c>
      <c r="AE1487" s="10">
        <v>1000</v>
      </c>
    </row>
    <row r="1488" spans="26:31">
      <c r="Z1488" s="17">
        <v>4624</v>
      </c>
      <c r="AA1488" s="10">
        <v>999</v>
      </c>
      <c r="AD1488" s="10">
        <v>4624</v>
      </c>
      <c r="AE1488" s="10">
        <v>999</v>
      </c>
    </row>
    <row r="1489" spans="26:31">
      <c r="Z1489" s="20">
        <v>4623</v>
      </c>
      <c r="AA1489" s="10">
        <v>999</v>
      </c>
      <c r="AD1489" s="10">
        <v>4623</v>
      </c>
      <c r="AE1489" s="10">
        <v>999</v>
      </c>
    </row>
    <row r="1490" spans="26:31">
      <c r="Z1490" s="17">
        <v>4622</v>
      </c>
      <c r="AA1490" s="10">
        <v>999</v>
      </c>
      <c r="AD1490" s="10">
        <v>4622</v>
      </c>
      <c r="AE1490" s="10">
        <v>999</v>
      </c>
    </row>
    <row r="1491" spans="26:31">
      <c r="Z1491" s="20">
        <v>4621</v>
      </c>
      <c r="AA1491" s="10">
        <v>999</v>
      </c>
      <c r="AD1491" s="10">
        <v>4621</v>
      </c>
      <c r="AE1491" s="10">
        <v>999</v>
      </c>
    </row>
    <row r="1492" spans="26:31">
      <c r="Z1492" s="17">
        <v>4620</v>
      </c>
      <c r="AA1492" s="10">
        <v>999</v>
      </c>
      <c r="AD1492" s="10">
        <v>4620</v>
      </c>
      <c r="AE1492" s="10">
        <v>999</v>
      </c>
    </row>
    <row r="1493" spans="26:31">
      <c r="Z1493" s="20">
        <v>4619</v>
      </c>
      <c r="AA1493" s="10">
        <v>998</v>
      </c>
      <c r="AD1493" s="10">
        <v>4619</v>
      </c>
      <c r="AE1493" s="10">
        <v>998</v>
      </c>
    </row>
    <row r="1494" spans="26:31">
      <c r="Z1494" s="17">
        <v>4618</v>
      </c>
      <c r="AA1494" s="10">
        <v>998</v>
      </c>
      <c r="AD1494" s="10">
        <v>4618</v>
      </c>
      <c r="AE1494" s="10">
        <v>998</v>
      </c>
    </row>
    <row r="1495" spans="26:31">
      <c r="Z1495" s="20">
        <v>4617</v>
      </c>
      <c r="AA1495" s="10">
        <v>998</v>
      </c>
      <c r="AD1495" s="10">
        <v>4617</v>
      </c>
      <c r="AE1495" s="10">
        <v>998</v>
      </c>
    </row>
    <row r="1496" spans="26:31">
      <c r="Z1496" s="17">
        <v>4616</v>
      </c>
      <c r="AA1496" s="10">
        <v>998</v>
      </c>
      <c r="AD1496" s="10">
        <v>4616</v>
      </c>
      <c r="AE1496" s="10">
        <v>998</v>
      </c>
    </row>
    <row r="1497" spans="26:31">
      <c r="Z1497" s="20">
        <v>4615</v>
      </c>
      <c r="AA1497" s="10">
        <v>998</v>
      </c>
      <c r="AD1497" s="10">
        <v>4615</v>
      </c>
      <c r="AE1497" s="10">
        <v>998</v>
      </c>
    </row>
    <row r="1498" spans="26:31">
      <c r="Z1498" s="17">
        <v>4614</v>
      </c>
      <c r="AA1498" s="10">
        <v>997</v>
      </c>
      <c r="AD1498" s="10">
        <v>4614</v>
      </c>
      <c r="AE1498" s="10">
        <v>997</v>
      </c>
    </row>
    <row r="1499" spans="26:31">
      <c r="Z1499" s="20">
        <v>4613</v>
      </c>
      <c r="AA1499" s="10">
        <v>997</v>
      </c>
      <c r="AD1499" s="10">
        <v>4613</v>
      </c>
      <c r="AE1499" s="10">
        <v>997</v>
      </c>
    </row>
    <row r="1500" spans="26:31">
      <c r="Z1500" s="17">
        <v>4612</v>
      </c>
      <c r="AA1500" s="10">
        <v>997</v>
      </c>
      <c r="AD1500" s="10">
        <v>4612</v>
      </c>
      <c r="AE1500" s="10">
        <v>997</v>
      </c>
    </row>
    <row r="1501" spans="26:31">
      <c r="Z1501" s="20">
        <v>4611</v>
      </c>
      <c r="AA1501" s="10">
        <v>997</v>
      </c>
      <c r="AD1501" s="10">
        <v>4611</v>
      </c>
      <c r="AE1501" s="10">
        <v>997</v>
      </c>
    </row>
    <row r="1502" spans="26:31">
      <c r="Z1502" s="17">
        <v>4610</v>
      </c>
      <c r="AA1502" s="10">
        <v>997</v>
      </c>
      <c r="AD1502" s="10">
        <v>4610</v>
      </c>
      <c r="AE1502" s="10">
        <v>997</v>
      </c>
    </row>
    <row r="1503" spans="26:31">
      <c r="Z1503" s="20">
        <v>4609</v>
      </c>
      <c r="AA1503" s="10">
        <v>996</v>
      </c>
      <c r="AD1503" s="10">
        <v>4609</v>
      </c>
      <c r="AE1503" s="10">
        <v>996</v>
      </c>
    </row>
    <row r="1504" spans="26:31">
      <c r="Z1504" s="17">
        <v>4608</v>
      </c>
      <c r="AA1504" s="10">
        <v>996</v>
      </c>
      <c r="AD1504" s="10">
        <v>4608</v>
      </c>
      <c r="AE1504" s="10">
        <v>996</v>
      </c>
    </row>
    <row r="1505" spans="26:31">
      <c r="Z1505" s="20">
        <v>4607</v>
      </c>
      <c r="AA1505" s="10">
        <v>996</v>
      </c>
      <c r="AD1505" s="10">
        <v>4607</v>
      </c>
      <c r="AE1505" s="10">
        <v>996</v>
      </c>
    </row>
    <row r="1506" spans="26:31">
      <c r="Z1506" s="17">
        <v>4606</v>
      </c>
      <c r="AA1506" s="10">
        <v>996</v>
      </c>
      <c r="AD1506" s="10">
        <v>4606</v>
      </c>
      <c r="AE1506" s="10">
        <v>996</v>
      </c>
    </row>
    <row r="1507" spans="26:31">
      <c r="Z1507" s="20">
        <v>4605</v>
      </c>
      <c r="AA1507" s="10">
        <v>996</v>
      </c>
      <c r="AD1507" s="10">
        <v>4605</v>
      </c>
      <c r="AE1507" s="10">
        <v>996</v>
      </c>
    </row>
    <row r="1508" spans="26:31">
      <c r="Z1508" s="17">
        <v>4604</v>
      </c>
      <c r="AA1508" s="10">
        <v>995</v>
      </c>
      <c r="AD1508" s="10">
        <v>4604</v>
      </c>
      <c r="AE1508" s="10">
        <v>995</v>
      </c>
    </row>
    <row r="1509" spans="26:31">
      <c r="Z1509" s="20">
        <v>4603</v>
      </c>
      <c r="AA1509" s="10">
        <v>995</v>
      </c>
      <c r="AD1509" s="10">
        <v>4603</v>
      </c>
      <c r="AE1509" s="10">
        <v>995</v>
      </c>
    </row>
    <row r="1510" spans="26:31">
      <c r="Z1510" s="17">
        <v>4602</v>
      </c>
      <c r="AA1510" s="10">
        <v>995</v>
      </c>
      <c r="AD1510" s="10">
        <v>4602</v>
      </c>
      <c r="AE1510" s="10">
        <v>995</v>
      </c>
    </row>
    <row r="1511" spans="26:31">
      <c r="Z1511" s="20">
        <v>4601</v>
      </c>
      <c r="AA1511" s="10">
        <v>995</v>
      </c>
      <c r="AD1511" s="10">
        <v>4601</v>
      </c>
      <c r="AE1511" s="10">
        <v>995</v>
      </c>
    </row>
    <row r="1512" spans="26:31">
      <c r="Z1512" s="17">
        <v>4600</v>
      </c>
      <c r="AA1512" s="10">
        <v>995</v>
      </c>
      <c r="AD1512" s="10">
        <v>4600</v>
      </c>
      <c r="AE1512" s="10">
        <v>995</v>
      </c>
    </row>
    <row r="1513" spans="26:31">
      <c r="Z1513" s="20">
        <v>4599</v>
      </c>
      <c r="AA1513" s="10">
        <v>994</v>
      </c>
      <c r="AD1513" s="10">
        <v>4599</v>
      </c>
      <c r="AE1513" s="10">
        <v>994</v>
      </c>
    </row>
    <row r="1514" spans="26:31">
      <c r="Z1514" s="17">
        <v>4598</v>
      </c>
      <c r="AA1514" s="10">
        <v>994</v>
      </c>
      <c r="AD1514" s="10">
        <v>4598</v>
      </c>
      <c r="AE1514" s="10">
        <v>994</v>
      </c>
    </row>
    <row r="1515" spans="26:31">
      <c r="Z1515" s="20">
        <v>4597</v>
      </c>
      <c r="AA1515" s="10">
        <v>994</v>
      </c>
      <c r="AD1515" s="10">
        <v>4597</v>
      </c>
      <c r="AE1515" s="10">
        <v>994</v>
      </c>
    </row>
    <row r="1516" spans="26:31">
      <c r="Z1516" s="17">
        <v>4596</v>
      </c>
      <c r="AA1516" s="10">
        <v>994</v>
      </c>
      <c r="AD1516" s="10">
        <v>4596</v>
      </c>
      <c r="AE1516" s="10">
        <v>994</v>
      </c>
    </row>
    <row r="1517" spans="26:31">
      <c r="Z1517" s="20">
        <v>4595</v>
      </c>
      <c r="AA1517" s="10">
        <v>994</v>
      </c>
      <c r="AD1517" s="10">
        <v>4595</v>
      </c>
      <c r="AE1517" s="10">
        <v>994</v>
      </c>
    </row>
    <row r="1518" spans="26:31">
      <c r="Z1518" s="17">
        <v>4594</v>
      </c>
      <c r="AA1518" s="10">
        <v>993</v>
      </c>
      <c r="AD1518" s="10">
        <v>4594</v>
      </c>
      <c r="AE1518" s="10">
        <v>993</v>
      </c>
    </row>
    <row r="1519" spans="26:31">
      <c r="Z1519" s="20">
        <v>4593</v>
      </c>
      <c r="AA1519" s="10">
        <v>993</v>
      </c>
      <c r="AD1519" s="10">
        <v>4593</v>
      </c>
      <c r="AE1519" s="10">
        <v>993</v>
      </c>
    </row>
    <row r="1520" spans="26:31">
      <c r="Z1520" s="17">
        <v>4592</v>
      </c>
      <c r="AA1520" s="10">
        <v>993</v>
      </c>
      <c r="AD1520" s="10">
        <v>4592</v>
      </c>
      <c r="AE1520" s="10">
        <v>993</v>
      </c>
    </row>
    <row r="1521" spans="26:31">
      <c r="Z1521" s="20">
        <v>4591</v>
      </c>
      <c r="AA1521" s="10">
        <v>993</v>
      </c>
      <c r="AD1521" s="10">
        <v>4591</v>
      </c>
      <c r="AE1521" s="10">
        <v>993</v>
      </c>
    </row>
    <row r="1522" spans="26:31">
      <c r="Z1522" s="17">
        <v>4590</v>
      </c>
      <c r="AA1522" s="10">
        <v>993</v>
      </c>
      <c r="AD1522" s="10">
        <v>4590</v>
      </c>
      <c r="AE1522" s="10">
        <v>993</v>
      </c>
    </row>
    <row r="1523" spans="26:31">
      <c r="Z1523" s="20">
        <v>4589</v>
      </c>
      <c r="AA1523" s="10">
        <v>992</v>
      </c>
      <c r="AD1523" s="10">
        <v>4589</v>
      </c>
      <c r="AE1523" s="10">
        <v>992</v>
      </c>
    </row>
    <row r="1524" spans="26:31">
      <c r="Z1524" s="17">
        <v>4588</v>
      </c>
      <c r="AA1524" s="10">
        <v>992</v>
      </c>
      <c r="AD1524" s="10">
        <v>4588</v>
      </c>
      <c r="AE1524" s="10">
        <v>992</v>
      </c>
    </row>
    <row r="1525" spans="26:31">
      <c r="Z1525" s="20">
        <v>4587</v>
      </c>
      <c r="AA1525" s="10">
        <v>992</v>
      </c>
      <c r="AD1525" s="10">
        <v>4587</v>
      </c>
      <c r="AE1525" s="10">
        <v>992</v>
      </c>
    </row>
    <row r="1526" spans="26:31">
      <c r="Z1526" s="17">
        <v>4586</v>
      </c>
      <c r="AA1526" s="10">
        <v>992</v>
      </c>
      <c r="AD1526" s="10">
        <v>4586</v>
      </c>
      <c r="AE1526" s="10">
        <v>992</v>
      </c>
    </row>
    <row r="1527" spans="26:31">
      <c r="Z1527" s="20">
        <v>4585</v>
      </c>
      <c r="AA1527" s="10">
        <v>992</v>
      </c>
      <c r="AD1527" s="10">
        <v>4585</v>
      </c>
      <c r="AE1527" s="10">
        <v>992</v>
      </c>
    </row>
    <row r="1528" spans="26:31">
      <c r="Z1528" s="17">
        <v>4584</v>
      </c>
      <c r="AA1528" s="10">
        <v>991</v>
      </c>
      <c r="AD1528" s="10">
        <v>4584</v>
      </c>
      <c r="AE1528" s="10">
        <v>991</v>
      </c>
    </row>
    <row r="1529" spans="26:31">
      <c r="Z1529" s="20">
        <v>4583</v>
      </c>
      <c r="AA1529" s="10">
        <v>991</v>
      </c>
      <c r="AD1529" s="10">
        <v>4583</v>
      </c>
      <c r="AE1529" s="10">
        <v>991</v>
      </c>
    </row>
    <row r="1530" spans="26:31">
      <c r="Z1530" s="17">
        <v>4582</v>
      </c>
      <c r="AA1530" s="10">
        <v>991</v>
      </c>
      <c r="AD1530" s="10">
        <v>4582</v>
      </c>
      <c r="AE1530" s="10">
        <v>991</v>
      </c>
    </row>
    <row r="1531" spans="26:31">
      <c r="Z1531" s="20">
        <v>4581</v>
      </c>
      <c r="AA1531" s="10">
        <v>991</v>
      </c>
      <c r="AD1531" s="10">
        <v>4581</v>
      </c>
      <c r="AE1531" s="10">
        <v>991</v>
      </c>
    </row>
    <row r="1532" spans="26:31">
      <c r="Z1532" s="17">
        <v>4580</v>
      </c>
      <c r="AA1532" s="10">
        <v>991</v>
      </c>
      <c r="AD1532" s="10">
        <v>4580</v>
      </c>
      <c r="AE1532" s="10">
        <v>991</v>
      </c>
    </row>
    <row r="1533" spans="26:31">
      <c r="Z1533" s="20">
        <v>4579</v>
      </c>
      <c r="AA1533" s="10">
        <v>990</v>
      </c>
      <c r="AD1533" s="10">
        <v>4579</v>
      </c>
      <c r="AE1533" s="10">
        <v>990</v>
      </c>
    </row>
    <row r="1534" spans="26:31">
      <c r="Z1534" s="17">
        <v>4578</v>
      </c>
      <c r="AA1534" s="10">
        <v>990</v>
      </c>
      <c r="AD1534" s="10">
        <v>4578</v>
      </c>
      <c r="AE1534" s="10">
        <v>990</v>
      </c>
    </row>
    <row r="1535" spans="26:31">
      <c r="Z1535" s="20">
        <v>4577</v>
      </c>
      <c r="AA1535" s="10">
        <v>990</v>
      </c>
      <c r="AD1535" s="10">
        <v>4577</v>
      </c>
      <c r="AE1535" s="10">
        <v>990</v>
      </c>
    </row>
    <row r="1536" spans="26:31">
      <c r="Z1536" s="17">
        <v>4576</v>
      </c>
      <c r="AA1536" s="10">
        <v>990</v>
      </c>
      <c r="AD1536" s="10">
        <v>4576</v>
      </c>
      <c r="AE1536" s="10">
        <v>990</v>
      </c>
    </row>
    <row r="1537" spans="26:31">
      <c r="Z1537" s="20">
        <v>4575</v>
      </c>
      <c r="AA1537" s="10">
        <v>990</v>
      </c>
      <c r="AD1537" s="10">
        <v>4575</v>
      </c>
      <c r="AE1537" s="10">
        <v>990</v>
      </c>
    </row>
    <row r="1538" spans="26:31">
      <c r="Z1538" s="17">
        <v>4574</v>
      </c>
      <c r="AA1538" s="10">
        <v>989</v>
      </c>
      <c r="AD1538" s="10">
        <v>4574</v>
      </c>
      <c r="AE1538" s="10">
        <v>989</v>
      </c>
    </row>
    <row r="1539" spans="26:31">
      <c r="Z1539" s="20">
        <v>4573</v>
      </c>
      <c r="AA1539" s="10">
        <v>989</v>
      </c>
      <c r="AD1539" s="10">
        <v>4573</v>
      </c>
      <c r="AE1539" s="10">
        <v>989</v>
      </c>
    </row>
    <row r="1540" spans="26:31">
      <c r="Z1540" s="17">
        <v>4572</v>
      </c>
      <c r="AA1540" s="10">
        <v>989</v>
      </c>
      <c r="AD1540" s="10">
        <v>4572</v>
      </c>
      <c r="AE1540" s="10">
        <v>989</v>
      </c>
    </row>
    <row r="1541" spans="26:31">
      <c r="Z1541" s="20">
        <v>4571</v>
      </c>
      <c r="AA1541" s="10">
        <v>989</v>
      </c>
      <c r="AD1541" s="10">
        <v>4571</v>
      </c>
      <c r="AE1541" s="10">
        <v>989</v>
      </c>
    </row>
    <row r="1542" spans="26:31">
      <c r="Z1542" s="17">
        <v>4570</v>
      </c>
      <c r="AA1542" s="10">
        <v>989</v>
      </c>
      <c r="AD1542" s="10">
        <v>4570</v>
      </c>
      <c r="AE1542" s="10">
        <v>989</v>
      </c>
    </row>
    <row r="1543" spans="26:31">
      <c r="Z1543" s="20">
        <v>4569</v>
      </c>
      <c r="AA1543" s="10">
        <v>988</v>
      </c>
      <c r="AD1543" s="10">
        <v>4569</v>
      </c>
      <c r="AE1543" s="10">
        <v>988</v>
      </c>
    </row>
    <row r="1544" spans="26:31">
      <c r="Z1544" s="17">
        <v>4568</v>
      </c>
      <c r="AA1544" s="10">
        <v>988</v>
      </c>
      <c r="AD1544" s="10">
        <v>4568</v>
      </c>
      <c r="AE1544" s="10">
        <v>988</v>
      </c>
    </row>
    <row r="1545" spans="26:31">
      <c r="Z1545" s="20">
        <v>4567</v>
      </c>
      <c r="AA1545" s="10">
        <v>988</v>
      </c>
      <c r="AD1545" s="10">
        <v>4567</v>
      </c>
      <c r="AE1545" s="10">
        <v>988</v>
      </c>
    </row>
    <row r="1546" spans="26:31">
      <c r="Z1546" s="17">
        <v>4566</v>
      </c>
      <c r="AA1546" s="10">
        <v>988</v>
      </c>
      <c r="AD1546" s="10">
        <v>4566</v>
      </c>
      <c r="AE1546" s="10">
        <v>988</v>
      </c>
    </row>
    <row r="1547" spans="26:31">
      <c r="Z1547" s="20">
        <v>4565</v>
      </c>
      <c r="AA1547" s="10">
        <v>987</v>
      </c>
      <c r="AD1547" s="10">
        <v>4565</v>
      </c>
      <c r="AE1547" s="10">
        <v>987</v>
      </c>
    </row>
    <row r="1548" spans="26:31">
      <c r="Z1548" s="17">
        <v>4564</v>
      </c>
      <c r="AA1548" s="10">
        <v>987</v>
      </c>
      <c r="AD1548" s="10">
        <v>4564</v>
      </c>
      <c r="AE1548" s="10">
        <v>987</v>
      </c>
    </row>
    <row r="1549" spans="26:31">
      <c r="Z1549" s="20">
        <v>4563</v>
      </c>
      <c r="AA1549" s="10">
        <v>987</v>
      </c>
      <c r="AD1549" s="10">
        <v>4563</v>
      </c>
      <c r="AE1549" s="10">
        <v>987</v>
      </c>
    </row>
    <row r="1550" spans="26:31">
      <c r="Z1550" s="17">
        <v>4562</v>
      </c>
      <c r="AA1550" s="10">
        <v>987</v>
      </c>
      <c r="AD1550" s="10">
        <v>4562</v>
      </c>
      <c r="AE1550" s="10">
        <v>987</v>
      </c>
    </row>
    <row r="1551" spans="26:31">
      <c r="Z1551" s="20">
        <v>4561</v>
      </c>
      <c r="AA1551" s="10">
        <v>987</v>
      </c>
      <c r="AD1551" s="10">
        <v>4561</v>
      </c>
      <c r="AE1551" s="10">
        <v>987</v>
      </c>
    </row>
    <row r="1552" spans="26:31">
      <c r="Z1552" s="17">
        <v>4560</v>
      </c>
      <c r="AA1552" s="10">
        <v>986</v>
      </c>
      <c r="AD1552" s="10">
        <v>4560</v>
      </c>
      <c r="AE1552" s="10">
        <v>986</v>
      </c>
    </row>
    <row r="1553" spans="26:31">
      <c r="Z1553" s="20">
        <v>4559</v>
      </c>
      <c r="AA1553" s="10">
        <v>986</v>
      </c>
      <c r="AD1553" s="10">
        <v>4559</v>
      </c>
      <c r="AE1553" s="10">
        <v>986</v>
      </c>
    </row>
    <row r="1554" spans="26:31">
      <c r="Z1554" s="17">
        <v>4558</v>
      </c>
      <c r="AA1554" s="10">
        <v>986</v>
      </c>
      <c r="AD1554" s="10">
        <v>4558</v>
      </c>
      <c r="AE1554" s="10">
        <v>986</v>
      </c>
    </row>
    <row r="1555" spans="26:31">
      <c r="Z1555" s="20">
        <v>4557</v>
      </c>
      <c r="AA1555" s="10">
        <v>986</v>
      </c>
      <c r="AD1555" s="10">
        <v>4557</v>
      </c>
      <c r="AE1555" s="10">
        <v>986</v>
      </c>
    </row>
    <row r="1556" spans="26:31">
      <c r="Z1556" s="17">
        <v>4556</v>
      </c>
      <c r="AA1556" s="10">
        <v>986</v>
      </c>
      <c r="AD1556" s="10">
        <v>4556</v>
      </c>
      <c r="AE1556" s="10">
        <v>986</v>
      </c>
    </row>
    <row r="1557" spans="26:31">
      <c r="Z1557" s="20">
        <v>4555</v>
      </c>
      <c r="AA1557" s="10">
        <v>985</v>
      </c>
      <c r="AD1557" s="10">
        <v>4555</v>
      </c>
      <c r="AE1557" s="10">
        <v>985</v>
      </c>
    </row>
    <row r="1558" spans="26:31">
      <c r="Z1558" s="17">
        <v>4554</v>
      </c>
      <c r="AA1558" s="10">
        <v>985</v>
      </c>
      <c r="AD1558" s="10">
        <v>4554</v>
      </c>
      <c r="AE1558" s="10">
        <v>985</v>
      </c>
    </row>
    <row r="1559" spans="26:31">
      <c r="Z1559" s="20">
        <v>4553</v>
      </c>
      <c r="AA1559" s="10">
        <v>985</v>
      </c>
      <c r="AD1559" s="10">
        <v>4553</v>
      </c>
      <c r="AE1559" s="10">
        <v>985</v>
      </c>
    </row>
    <row r="1560" spans="26:31">
      <c r="Z1560" s="17">
        <v>4552</v>
      </c>
      <c r="AA1560" s="10">
        <v>985</v>
      </c>
      <c r="AD1560" s="10">
        <v>4552</v>
      </c>
      <c r="AE1560" s="10">
        <v>985</v>
      </c>
    </row>
    <row r="1561" spans="26:31">
      <c r="Z1561" s="20">
        <v>4551</v>
      </c>
      <c r="AA1561" s="10">
        <v>985</v>
      </c>
      <c r="AD1561" s="10">
        <v>4551</v>
      </c>
      <c r="AE1561" s="10">
        <v>985</v>
      </c>
    </row>
    <row r="1562" spans="26:31">
      <c r="Z1562" s="17">
        <v>4550</v>
      </c>
      <c r="AA1562" s="10">
        <v>984</v>
      </c>
      <c r="AD1562" s="10">
        <v>4550</v>
      </c>
      <c r="AE1562" s="10">
        <v>984</v>
      </c>
    </row>
    <row r="1563" spans="26:31">
      <c r="Z1563" s="20">
        <v>4549</v>
      </c>
      <c r="AA1563" s="10">
        <v>984</v>
      </c>
      <c r="AD1563" s="10">
        <v>4549</v>
      </c>
      <c r="AE1563" s="10">
        <v>984</v>
      </c>
    </row>
    <row r="1564" spans="26:31">
      <c r="Z1564" s="17">
        <v>4548</v>
      </c>
      <c r="AA1564" s="10">
        <v>984</v>
      </c>
      <c r="AD1564" s="10">
        <v>4548</v>
      </c>
      <c r="AE1564" s="10">
        <v>984</v>
      </c>
    </row>
    <row r="1565" spans="26:31">
      <c r="Z1565" s="20">
        <v>4547</v>
      </c>
      <c r="AA1565" s="10">
        <v>984</v>
      </c>
      <c r="AD1565" s="10">
        <v>4547</v>
      </c>
      <c r="AE1565" s="10">
        <v>984</v>
      </c>
    </row>
    <row r="1566" spans="26:31">
      <c r="Z1566" s="17">
        <v>4546</v>
      </c>
      <c r="AA1566" s="10">
        <v>984</v>
      </c>
      <c r="AD1566" s="10">
        <v>4546</v>
      </c>
      <c r="AE1566" s="10">
        <v>984</v>
      </c>
    </row>
    <row r="1567" spans="26:31">
      <c r="Z1567" s="20">
        <v>4545</v>
      </c>
      <c r="AA1567" s="10">
        <v>983</v>
      </c>
      <c r="AD1567" s="10">
        <v>4545</v>
      </c>
      <c r="AE1567" s="10">
        <v>983</v>
      </c>
    </row>
    <row r="1568" spans="26:31">
      <c r="Z1568" s="17">
        <v>4544</v>
      </c>
      <c r="AA1568" s="10">
        <v>983</v>
      </c>
      <c r="AD1568" s="10">
        <v>4544</v>
      </c>
      <c r="AE1568" s="10">
        <v>983</v>
      </c>
    </row>
    <row r="1569" spans="26:31">
      <c r="Z1569" s="20">
        <v>4543</v>
      </c>
      <c r="AA1569" s="10">
        <v>983</v>
      </c>
      <c r="AD1569" s="10">
        <v>4543</v>
      </c>
      <c r="AE1569" s="10">
        <v>983</v>
      </c>
    </row>
    <row r="1570" spans="26:31">
      <c r="Z1570" s="17">
        <v>4542</v>
      </c>
      <c r="AA1570" s="10">
        <v>983</v>
      </c>
      <c r="AD1570" s="10">
        <v>4542</v>
      </c>
      <c r="AE1570" s="10">
        <v>983</v>
      </c>
    </row>
    <row r="1571" spans="26:31">
      <c r="Z1571" s="20">
        <v>4541</v>
      </c>
      <c r="AA1571" s="10">
        <v>983</v>
      </c>
      <c r="AD1571" s="10">
        <v>4541</v>
      </c>
      <c r="AE1571" s="10">
        <v>983</v>
      </c>
    </row>
    <row r="1572" spans="26:31">
      <c r="Z1572" s="17">
        <v>4540</v>
      </c>
      <c r="AA1572" s="10">
        <v>982</v>
      </c>
      <c r="AD1572" s="10">
        <v>4540</v>
      </c>
      <c r="AE1572" s="10">
        <v>982</v>
      </c>
    </row>
    <row r="1573" spans="26:31">
      <c r="Z1573" s="20">
        <v>4539</v>
      </c>
      <c r="AA1573" s="10">
        <v>982</v>
      </c>
      <c r="AD1573" s="10">
        <v>4539</v>
      </c>
      <c r="AE1573" s="10">
        <v>982</v>
      </c>
    </row>
    <row r="1574" spans="26:31">
      <c r="Z1574" s="17">
        <v>4538</v>
      </c>
      <c r="AA1574" s="10">
        <v>982</v>
      </c>
      <c r="AD1574" s="10">
        <v>4538</v>
      </c>
      <c r="AE1574" s="10">
        <v>982</v>
      </c>
    </row>
    <row r="1575" spans="26:31">
      <c r="Z1575" s="20">
        <v>4537</v>
      </c>
      <c r="AA1575" s="10">
        <v>982</v>
      </c>
      <c r="AD1575" s="10">
        <v>4537</v>
      </c>
      <c r="AE1575" s="10">
        <v>982</v>
      </c>
    </row>
    <row r="1576" spans="26:31">
      <c r="Z1576" s="17">
        <v>4536</v>
      </c>
      <c r="AA1576" s="10">
        <v>982</v>
      </c>
      <c r="AD1576" s="10">
        <v>4536</v>
      </c>
      <c r="AE1576" s="10">
        <v>982</v>
      </c>
    </row>
    <row r="1577" spans="26:31">
      <c r="Z1577" s="20">
        <v>4535</v>
      </c>
      <c r="AA1577" s="10">
        <v>981</v>
      </c>
      <c r="AD1577" s="10">
        <v>4535</v>
      </c>
      <c r="AE1577" s="10">
        <v>981</v>
      </c>
    </row>
    <row r="1578" spans="26:31">
      <c r="Z1578" s="17">
        <v>4534</v>
      </c>
      <c r="AA1578" s="10">
        <v>981</v>
      </c>
      <c r="AD1578" s="10">
        <v>4534</v>
      </c>
      <c r="AE1578" s="10">
        <v>981</v>
      </c>
    </row>
    <row r="1579" spans="26:31">
      <c r="Z1579" s="20">
        <v>4533</v>
      </c>
      <c r="AA1579" s="10">
        <v>981</v>
      </c>
      <c r="AD1579" s="10">
        <v>4533</v>
      </c>
      <c r="AE1579" s="10">
        <v>981</v>
      </c>
    </row>
    <row r="1580" spans="26:31">
      <c r="Z1580" s="17">
        <v>4532</v>
      </c>
      <c r="AA1580" s="10">
        <v>981</v>
      </c>
      <c r="AD1580" s="10">
        <v>4532</v>
      </c>
      <c r="AE1580" s="10">
        <v>981</v>
      </c>
    </row>
    <row r="1581" spans="26:31">
      <c r="Z1581" s="20">
        <v>4531</v>
      </c>
      <c r="AA1581" s="10">
        <v>981</v>
      </c>
      <c r="AD1581" s="10">
        <v>4531</v>
      </c>
      <c r="AE1581" s="10">
        <v>981</v>
      </c>
    </row>
    <row r="1582" spans="26:31">
      <c r="Z1582" s="17">
        <v>4530</v>
      </c>
      <c r="AA1582" s="10">
        <v>980</v>
      </c>
      <c r="AD1582" s="10">
        <v>4530</v>
      </c>
      <c r="AE1582" s="10">
        <v>980</v>
      </c>
    </row>
    <row r="1583" spans="26:31">
      <c r="Z1583" s="20">
        <v>4529</v>
      </c>
      <c r="AA1583" s="10">
        <v>980</v>
      </c>
      <c r="AD1583" s="10">
        <v>4529</v>
      </c>
      <c r="AE1583" s="10">
        <v>980</v>
      </c>
    </row>
    <row r="1584" spans="26:31">
      <c r="Z1584" s="17">
        <v>4528</v>
      </c>
      <c r="AA1584" s="10">
        <v>980</v>
      </c>
      <c r="AD1584" s="10">
        <v>4528</v>
      </c>
      <c r="AE1584" s="10">
        <v>980</v>
      </c>
    </row>
    <row r="1585" spans="26:31">
      <c r="Z1585" s="20">
        <v>4527</v>
      </c>
      <c r="AA1585" s="10">
        <v>980</v>
      </c>
      <c r="AD1585" s="10">
        <v>4527</v>
      </c>
      <c r="AE1585" s="10">
        <v>980</v>
      </c>
    </row>
    <row r="1586" spans="26:31">
      <c r="Z1586" s="17">
        <v>4526</v>
      </c>
      <c r="AA1586" s="10">
        <v>980</v>
      </c>
      <c r="AD1586" s="10">
        <v>4526</v>
      </c>
      <c r="AE1586" s="10">
        <v>980</v>
      </c>
    </row>
    <row r="1587" spans="26:31">
      <c r="Z1587" s="20">
        <v>4525</v>
      </c>
      <c r="AA1587" s="10">
        <v>979</v>
      </c>
      <c r="AD1587" s="10">
        <v>4525</v>
      </c>
      <c r="AE1587" s="10">
        <v>979</v>
      </c>
    </row>
    <row r="1588" spans="26:31">
      <c r="Z1588" s="17">
        <v>4524</v>
      </c>
      <c r="AA1588" s="10">
        <v>979</v>
      </c>
      <c r="AD1588" s="10">
        <v>4524</v>
      </c>
      <c r="AE1588" s="10">
        <v>979</v>
      </c>
    </row>
    <row r="1589" spans="26:31">
      <c r="Z1589" s="20">
        <v>4523</v>
      </c>
      <c r="AA1589" s="10">
        <v>979</v>
      </c>
      <c r="AD1589" s="10">
        <v>4523</v>
      </c>
      <c r="AE1589" s="10">
        <v>979</v>
      </c>
    </row>
    <row r="1590" spans="26:31">
      <c r="Z1590" s="17">
        <v>4522</v>
      </c>
      <c r="AA1590" s="10">
        <v>979</v>
      </c>
      <c r="AD1590" s="10">
        <v>4522</v>
      </c>
      <c r="AE1590" s="10">
        <v>979</v>
      </c>
    </row>
    <row r="1591" spans="26:31">
      <c r="Z1591" s="20">
        <v>4521</v>
      </c>
      <c r="AA1591" s="10">
        <v>979</v>
      </c>
      <c r="AD1591" s="10">
        <v>4521</v>
      </c>
      <c r="AE1591" s="10">
        <v>979</v>
      </c>
    </row>
    <row r="1592" spans="26:31">
      <c r="Z1592" s="17">
        <v>4520</v>
      </c>
      <c r="AA1592" s="10">
        <v>978</v>
      </c>
      <c r="AD1592" s="10">
        <v>4520</v>
      </c>
      <c r="AE1592" s="10">
        <v>978</v>
      </c>
    </row>
    <row r="1593" spans="26:31">
      <c r="Z1593" s="20">
        <v>4519</v>
      </c>
      <c r="AA1593" s="10">
        <v>978</v>
      </c>
      <c r="AD1593" s="10">
        <v>4519</v>
      </c>
      <c r="AE1593" s="10">
        <v>978</v>
      </c>
    </row>
    <row r="1594" spans="26:31">
      <c r="Z1594" s="17">
        <v>4518</v>
      </c>
      <c r="AA1594" s="10">
        <v>978</v>
      </c>
      <c r="AD1594" s="10">
        <v>4518</v>
      </c>
      <c r="AE1594" s="10">
        <v>978</v>
      </c>
    </row>
    <row r="1595" spans="26:31">
      <c r="Z1595" s="20">
        <v>4517</v>
      </c>
      <c r="AA1595" s="10">
        <v>978</v>
      </c>
      <c r="AD1595" s="10">
        <v>4517</v>
      </c>
      <c r="AE1595" s="10">
        <v>978</v>
      </c>
    </row>
    <row r="1596" spans="26:31">
      <c r="Z1596" s="17">
        <v>4516</v>
      </c>
      <c r="AA1596" s="10">
        <v>978</v>
      </c>
      <c r="AD1596" s="10">
        <v>4516</v>
      </c>
      <c r="AE1596" s="10">
        <v>978</v>
      </c>
    </row>
    <row r="1597" spans="26:31">
      <c r="Z1597" s="20">
        <v>4515</v>
      </c>
      <c r="AA1597" s="10">
        <v>977</v>
      </c>
      <c r="AD1597" s="10">
        <v>4515</v>
      </c>
      <c r="AE1597" s="10">
        <v>977</v>
      </c>
    </row>
    <row r="1598" spans="26:31">
      <c r="Z1598" s="17">
        <v>4514</v>
      </c>
      <c r="AA1598" s="10">
        <v>977</v>
      </c>
      <c r="AD1598" s="10">
        <v>4514</v>
      </c>
      <c r="AE1598" s="10">
        <v>977</v>
      </c>
    </row>
    <row r="1599" spans="26:31">
      <c r="Z1599" s="20">
        <v>4513</v>
      </c>
      <c r="AA1599" s="10">
        <v>977</v>
      </c>
      <c r="AD1599" s="10">
        <v>4513</v>
      </c>
      <c r="AE1599" s="10">
        <v>977</v>
      </c>
    </row>
    <row r="1600" spans="26:31">
      <c r="Z1600" s="17">
        <v>4512</v>
      </c>
      <c r="AA1600" s="10">
        <v>977</v>
      </c>
      <c r="AD1600" s="10">
        <v>4512</v>
      </c>
      <c r="AE1600" s="10">
        <v>977</v>
      </c>
    </row>
    <row r="1601" spans="26:31">
      <c r="Z1601" s="20">
        <v>4511</v>
      </c>
      <c r="AA1601" s="10">
        <v>977</v>
      </c>
      <c r="AD1601" s="10">
        <v>4511</v>
      </c>
      <c r="AE1601" s="10">
        <v>977</v>
      </c>
    </row>
    <row r="1602" spans="26:31">
      <c r="Z1602" s="17">
        <v>4510</v>
      </c>
      <c r="AA1602" s="10">
        <v>976</v>
      </c>
      <c r="AD1602" s="10">
        <v>4510</v>
      </c>
      <c r="AE1602" s="10">
        <v>976</v>
      </c>
    </row>
    <row r="1603" spans="26:31">
      <c r="Z1603" s="20">
        <v>4509</v>
      </c>
      <c r="AA1603" s="10">
        <v>976</v>
      </c>
      <c r="AD1603" s="10">
        <v>4509</v>
      </c>
      <c r="AE1603" s="10">
        <v>976</v>
      </c>
    </row>
    <row r="1604" spans="26:31">
      <c r="Z1604" s="17">
        <v>4508</v>
      </c>
      <c r="AA1604" s="10">
        <v>976</v>
      </c>
      <c r="AD1604" s="10">
        <v>4508</v>
      </c>
      <c r="AE1604" s="10">
        <v>976</v>
      </c>
    </row>
    <row r="1605" spans="26:31">
      <c r="Z1605" s="20">
        <v>4507</v>
      </c>
      <c r="AA1605" s="10">
        <v>976</v>
      </c>
      <c r="AD1605" s="10">
        <v>4507</v>
      </c>
      <c r="AE1605" s="10">
        <v>976</v>
      </c>
    </row>
    <row r="1606" spans="26:31">
      <c r="Z1606" s="17">
        <v>4506</v>
      </c>
      <c r="AA1606" s="10">
        <v>976</v>
      </c>
      <c r="AD1606" s="10">
        <v>4506</v>
      </c>
      <c r="AE1606" s="10">
        <v>976</v>
      </c>
    </row>
    <row r="1607" spans="26:31">
      <c r="Z1607" s="20">
        <v>4505</v>
      </c>
      <c r="AA1607" s="10">
        <v>975</v>
      </c>
      <c r="AD1607" s="10">
        <v>4505</v>
      </c>
      <c r="AE1607" s="10">
        <v>975</v>
      </c>
    </row>
    <row r="1608" spans="26:31">
      <c r="Z1608" s="17">
        <v>4504</v>
      </c>
      <c r="AA1608" s="10">
        <v>975</v>
      </c>
      <c r="AD1608" s="10">
        <v>4504</v>
      </c>
      <c r="AE1608" s="10">
        <v>975</v>
      </c>
    </row>
    <row r="1609" spans="26:31">
      <c r="Z1609" s="20">
        <v>4503</v>
      </c>
      <c r="AA1609" s="10">
        <v>975</v>
      </c>
      <c r="AD1609" s="10">
        <v>4503</v>
      </c>
      <c r="AE1609" s="10">
        <v>975</v>
      </c>
    </row>
    <row r="1610" spans="26:31">
      <c r="Z1610" s="17">
        <v>4502</v>
      </c>
      <c r="AA1610" s="10">
        <v>975</v>
      </c>
      <c r="AD1610" s="10">
        <v>4502</v>
      </c>
      <c r="AE1610" s="10">
        <v>975</v>
      </c>
    </row>
    <row r="1611" spans="26:31">
      <c r="Z1611" s="20">
        <v>4501</v>
      </c>
      <c r="AA1611" s="10">
        <v>974</v>
      </c>
      <c r="AD1611" s="10">
        <v>4501</v>
      </c>
      <c r="AE1611" s="10">
        <v>974</v>
      </c>
    </row>
    <row r="1612" spans="26:31">
      <c r="Z1612" s="17">
        <v>4500</v>
      </c>
      <c r="AA1612" s="10">
        <v>974</v>
      </c>
      <c r="AD1612" s="10">
        <v>4500</v>
      </c>
      <c r="AE1612" s="10">
        <v>974</v>
      </c>
    </row>
    <row r="1613" spans="26:31">
      <c r="Z1613" s="20">
        <v>4499</v>
      </c>
      <c r="AA1613" s="10">
        <v>974</v>
      </c>
      <c r="AD1613" s="10">
        <v>4499</v>
      </c>
      <c r="AE1613" s="10">
        <v>974</v>
      </c>
    </row>
    <row r="1614" spans="26:31">
      <c r="Z1614" s="17">
        <v>4498</v>
      </c>
      <c r="AA1614" s="10">
        <v>974</v>
      </c>
      <c r="AD1614" s="10">
        <v>4498</v>
      </c>
      <c r="AE1614" s="10">
        <v>974</v>
      </c>
    </row>
    <row r="1615" spans="26:31">
      <c r="Z1615" s="20">
        <v>4497</v>
      </c>
      <c r="AA1615" s="10">
        <v>974</v>
      </c>
      <c r="AD1615" s="10">
        <v>4497</v>
      </c>
      <c r="AE1615" s="10">
        <v>974</v>
      </c>
    </row>
    <row r="1616" spans="26:31">
      <c r="Z1616" s="17">
        <v>4496</v>
      </c>
      <c r="AA1616" s="10">
        <v>973</v>
      </c>
      <c r="AD1616" s="10">
        <v>4496</v>
      </c>
      <c r="AE1616" s="10">
        <v>973</v>
      </c>
    </row>
    <row r="1617" spans="26:31">
      <c r="Z1617" s="20">
        <v>4495</v>
      </c>
      <c r="AA1617" s="10">
        <v>973</v>
      </c>
      <c r="AD1617" s="10">
        <v>4495</v>
      </c>
      <c r="AE1617" s="10">
        <v>973</v>
      </c>
    </row>
    <row r="1618" spans="26:31">
      <c r="Z1618" s="17">
        <v>4494</v>
      </c>
      <c r="AA1618" s="10">
        <v>973</v>
      </c>
      <c r="AD1618" s="10">
        <v>4494</v>
      </c>
      <c r="AE1618" s="10">
        <v>973</v>
      </c>
    </row>
    <row r="1619" spans="26:31">
      <c r="Z1619" s="20">
        <v>4493</v>
      </c>
      <c r="AA1619" s="10">
        <v>973</v>
      </c>
      <c r="AD1619" s="10">
        <v>4493</v>
      </c>
      <c r="AE1619" s="10">
        <v>973</v>
      </c>
    </row>
    <row r="1620" spans="26:31">
      <c r="Z1620" s="17">
        <v>4492</v>
      </c>
      <c r="AA1620" s="10">
        <v>973</v>
      </c>
      <c r="AD1620" s="10">
        <v>4492</v>
      </c>
      <c r="AE1620" s="10">
        <v>973</v>
      </c>
    </row>
    <row r="1621" spans="26:31">
      <c r="Z1621" s="20">
        <v>4491</v>
      </c>
      <c r="AA1621" s="10">
        <v>972</v>
      </c>
      <c r="AD1621" s="10">
        <v>4491</v>
      </c>
      <c r="AE1621" s="10">
        <v>972</v>
      </c>
    </row>
    <row r="1622" spans="26:31">
      <c r="Z1622" s="17">
        <v>4490</v>
      </c>
      <c r="AA1622" s="10">
        <v>972</v>
      </c>
      <c r="AD1622" s="10">
        <v>4490</v>
      </c>
      <c r="AE1622" s="10">
        <v>972</v>
      </c>
    </row>
    <row r="1623" spans="26:31">
      <c r="Z1623" s="20">
        <v>4489</v>
      </c>
      <c r="AA1623" s="10">
        <v>972</v>
      </c>
      <c r="AD1623" s="10">
        <v>4489</v>
      </c>
      <c r="AE1623" s="10">
        <v>972</v>
      </c>
    </row>
    <row r="1624" spans="26:31">
      <c r="Z1624" s="17">
        <v>4488</v>
      </c>
      <c r="AA1624" s="10">
        <v>972</v>
      </c>
      <c r="AD1624" s="10">
        <v>4488</v>
      </c>
      <c r="AE1624" s="10">
        <v>972</v>
      </c>
    </row>
    <row r="1625" spans="26:31">
      <c r="Z1625" s="20">
        <v>4487</v>
      </c>
      <c r="AA1625" s="10">
        <v>972</v>
      </c>
      <c r="AD1625" s="10">
        <v>4487</v>
      </c>
      <c r="AE1625" s="10">
        <v>972</v>
      </c>
    </row>
    <row r="1626" spans="26:31">
      <c r="Z1626" s="17">
        <v>4486</v>
      </c>
      <c r="AA1626" s="10">
        <v>971</v>
      </c>
      <c r="AD1626" s="10">
        <v>4486</v>
      </c>
      <c r="AE1626" s="10">
        <v>971</v>
      </c>
    </row>
    <row r="1627" spans="26:31">
      <c r="Z1627" s="20">
        <v>4485</v>
      </c>
      <c r="AA1627" s="10">
        <v>971</v>
      </c>
      <c r="AD1627" s="10">
        <v>4485</v>
      </c>
      <c r="AE1627" s="10">
        <v>971</v>
      </c>
    </row>
    <row r="1628" spans="26:31">
      <c r="Z1628" s="17">
        <v>4484</v>
      </c>
      <c r="AA1628" s="10">
        <v>971</v>
      </c>
      <c r="AD1628" s="10">
        <v>4484</v>
      </c>
      <c r="AE1628" s="10">
        <v>971</v>
      </c>
    </row>
    <row r="1629" spans="26:31">
      <c r="Z1629" s="20">
        <v>4483</v>
      </c>
      <c r="AA1629" s="10">
        <v>971</v>
      </c>
      <c r="AD1629" s="10">
        <v>4483</v>
      </c>
      <c r="AE1629" s="10">
        <v>971</v>
      </c>
    </row>
    <row r="1630" spans="26:31">
      <c r="Z1630" s="17">
        <v>4482</v>
      </c>
      <c r="AA1630" s="10">
        <v>971</v>
      </c>
      <c r="AD1630" s="10">
        <v>4482</v>
      </c>
      <c r="AE1630" s="10">
        <v>971</v>
      </c>
    </row>
    <row r="1631" spans="26:31">
      <c r="Z1631" s="20">
        <v>4481</v>
      </c>
      <c r="AA1631" s="10">
        <v>970</v>
      </c>
      <c r="AD1631" s="10">
        <v>4481</v>
      </c>
      <c r="AE1631" s="10">
        <v>970</v>
      </c>
    </row>
    <row r="1632" spans="26:31">
      <c r="Z1632" s="17">
        <v>4480</v>
      </c>
      <c r="AA1632" s="10">
        <v>970</v>
      </c>
      <c r="AD1632" s="10">
        <v>4480</v>
      </c>
      <c r="AE1632" s="10">
        <v>970</v>
      </c>
    </row>
    <row r="1633" spans="26:31">
      <c r="Z1633" s="20">
        <v>4479</v>
      </c>
      <c r="AA1633" s="10">
        <v>970</v>
      </c>
      <c r="AD1633" s="10">
        <v>4479</v>
      </c>
      <c r="AE1633" s="10">
        <v>970</v>
      </c>
    </row>
    <row r="1634" spans="26:31">
      <c r="Z1634" s="17">
        <v>4478</v>
      </c>
      <c r="AA1634" s="10">
        <v>970</v>
      </c>
      <c r="AD1634" s="10">
        <v>4478</v>
      </c>
      <c r="AE1634" s="10">
        <v>970</v>
      </c>
    </row>
    <row r="1635" spans="26:31">
      <c r="Z1635" s="20">
        <v>4477</v>
      </c>
      <c r="AA1635" s="10">
        <v>970</v>
      </c>
      <c r="AD1635" s="10">
        <v>4477</v>
      </c>
      <c r="AE1635" s="10">
        <v>970</v>
      </c>
    </row>
    <row r="1636" spans="26:31">
      <c r="Z1636" s="17">
        <v>4476</v>
      </c>
      <c r="AA1636" s="10">
        <v>969</v>
      </c>
      <c r="AD1636" s="10">
        <v>4476</v>
      </c>
      <c r="AE1636" s="10">
        <v>969</v>
      </c>
    </row>
    <row r="1637" spans="26:31">
      <c r="Z1637" s="20">
        <v>4475</v>
      </c>
      <c r="AA1637" s="10">
        <v>969</v>
      </c>
      <c r="AD1637" s="10">
        <v>4475</v>
      </c>
      <c r="AE1637" s="10">
        <v>969</v>
      </c>
    </row>
    <row r="1638" spans="26:31">
      <c r="Z1638" s="17">
        <v>4474</v>
      </c>
      <c r="AA1638" s="10">
        <v>969</v>
      </c>
      <c r="AD1638" s="10">
        <v>4474</v>
      </c>
      <c r="AE1638" s="10">
        <v>969</v>
      </c>
    </row>
    <row r="1639" spans="26:31">
      <c r="Z1639" s="20">
        <v>4473</v>
      </c>
      <c r="AA1639" s="10">
        <v>969</v>
      </c>
      <c r="AD1639" s="10">
        <v>4473</v>
      </c>
      <c r="AE1639" s="10">
        <v>969</v>
      </c>
    </row>
    <row r="1640" spans="26:31">
      <c r="Z1640" s="17">
        <v>4472</v>
      </c>
      <c r="AA1640" s="10">
        <v>969</v>
      </c>
      <c r="AD1640" s="10">
        <v>4472</v>
      </c>
      <c r="AE1640" s="10">
        <v>969</v>
      </c>
    </row>
    <row r="1641" spans="26:31">
      <c r="Z1641" s="20">
        <v>4471</v>
      </c>
      <c r="AA1641" s="10">
        <v>968</v>
      </c>
      <c r="AD1641" s="10">
        <v>4471</v>
      </c>
      <c r="AE1641" s="10">
        <v>968</v>
      </c>
    </row>
    <row r="1642" spans="26:31">
      <c r="Z1642" s="17">
        <v>4470</v>
      </c>
      <c r="AA1642" s="10">
        <v>968</v>
      </c>
      <c r="AD1642" s="10">
        <v>4470</v>
      </c>
      <c r="AE1642" s="10">
        <v>968</v>
      </c>
    </row>
    <row r="1643" spans="26:31">
      <c r="Z1643" s="20">
        <v>4469</v>
      </c>
      <c r="AA1643" s="10">
        <v>968</v>
      </c>
      <c r="AD1643" s="10">
        <v>4469</v>
      </c>
      <c r="AE1643" s="10">
        <v>968</v>
      </c>
    </row>
    <row r="1644" spans="26:31">
      <c r="Z1644" s="17">
        <v>4468</v>
      </c>
      <c r="AA1644" s="10">
        <v>968</v>
      </c>
      <c r="AD1644" s="10">
        <v>4468</v>
      </c>
      <c r="AE1644" s="10">
        <v>968</v>
      </c>
    </row>
    <row r="1645" spans="26:31">
      <c r="Z1645" s="20">
        <v>4467</v>
      </c>
      <c r="AA1645" s="10">
        <v>968</v>
      </c>
      <c r="AD1645" s="10">
        <v>4467</v>
      </c>
      <c r="AE1645" s="10">
        <v>968</v>
      </c>
    </row>
    <row r="1646" spans="26:31">
      <c r="Z1646" s="17">
        <v>4466</v>
      </c>
      <c r="AA1646" s="10">
        <v>967</v>
      </c>
      <c r="AD1646" s="10">
        <v>4466</v>
      </c>
      <c r="AE1646" s="10">
        <v>967</v>
      </c>
    </row>
    <row r="1647" spans="26:31">
      <c r="Z1647" s="20">
        <v>4465</v>
      </c>
      <c r="AA1647" s="10">
        <v>967</v>
      </c>
      <c r="AD1647" s="10">
        <v>4465</v>
      </c>
      <c r="AE1647" s="10">
        <v>967</v>
      </c>
    </row>
    <row r="1648" spans="26:31">
      <c r="Z1648" s="17">
        <v>4464</v>
      </c>
      <c r="AA1648" s="10">
        <v>967</v>
      </c>
      <c r="AD1648" s="10">
        <v>4464</v>
      </c>
      <c r="AE1648" s="10">
        <v>967</v>
      </c>
    </row>
    <row r="1649" spans="26:31">
      <c r="Z1649" s="20">
        <v>4463</v>
      </c>
      <c r="AA1649" s="10">
        <v>967</v>
      </c>
      <c r="AD1649" s="10">
        <v>4463</v>
      </c>
      <c r="AE1649" s="10">
        <v>967</v>
      </c>
    </row>
    <row r="1650" spans="26:31">
      <c r="Z1650" s="17">
        <v>4462</v>
      </c>
      <c r="AA1650" s="10">
        <v>967</v>
      </c>
      <c r="AD1650" s="10">
        <v>4462</v>
      </c>
      <c r="AE1650" s="10">
        <v>967</v>
      </c>
    </row>
    <row r="1651" spans="26:31">
      <c r="Z1651" s="20">
        <v>4461</v>
      </c>
      <c r="AA1651" s="10">
        <v>966</v>
      </c>
      <c r="AD1651" s="10">
        <v>4461</v>
      </c>
      <c r="AE1651" s="10">
        <v>966</v>
      </c>
    </row>
    <row r="1652" spans="26:31">
      <c r="Z1652" s="17">
        <v>4460</v>
      </c>
      <c r="AA1652" s="10">
        <v>966</v>
      </c>
      <c r="AD1652" s="10">
        <v>4460</v>
      </c>
      <c r="AE1652" s="10">
        <v>966</v>
      </c>
    </row>
    <row r="1653" spans="26:31">
      <c r="Z1653" s="20">
        <v>4459</v>
      </c>
      <c r="AA1653" s="10">
        <v>966</v>
      </c>
      <c r="AD1653" s="10">
        <v>4459</v>
      </c>
      <c r="AE1653" s="10">
        <v>966</v>
      </c>
    </row>
    <row r="1654" spans="26:31">
      <c r="Z1654" s="17">
        <v>4458</v>
      </c>
      <c r="AA1654" s="10">
        <v>966</v>
      </c>
      <c r="AD1654" s="10">
        <v>4458</v>
      </c>
      <c r="AE1654" s="10">
        <v>966</v>
      </c>
    </row>
    <row r="1655" spans="26:31">
      <c r="Z1655" s="20">
        <v>4457</v>
      </c>
      <c r="AA1655" s="10">
        <v>966</v>
      </c>
      <c r="AD1655" s="10">
        <v>4457</v>
      </c>
      <c r="AE1655" s="10">
        <v>966</v>
      </c>
    </row>
    <row r="1656" spans="26:31">
      <c r="Z1656" s="17">
        <v>4456</v>
      </c>
      <c r="AA1656" s="10">
        <v>965</v>
      </c>
      <c r="AD1656" s="10">
        <v>4456</v>
      </c>
      <c r="AE1656" s="10">
        <v>965</v>
      </c>
    </row>
    <row r="1657" spans="26:31">
      <c r="Z1657" s="20">
        <v>4455</v>
      </c>
      <c r="AA1657" s="10">
        <v>965</v>
      </c>
      <c r="AD1657" s="10">
        <v>4455</v>
      </c>
      <c r="AE1657" s="10">
        <v>965</v>
      </c>
    </row>
    <row r="1658" spans="26:31">
      <c r="Z1658" s="17">
        <v>4454</v>
      </c>
      <c r="AA1658" s="10">
        <v>965</v>
      </c>
      <c r="AD1658" s="10">
        <v>4454</v>
      </c>
      <c r="AE1658" s="10">
        <v>965</v>
      </c>
    </row>
    <row r="1659" spans="26:31">
      <c r="Z1659" s="20">
        <v>4453</v>
      </c>
      <c r="AA1659" s="10">
        <v>965</v>
      </c>
      <c r="AD1659" s="10">
        <v>4453</v>
      </c>
      <c r="AE1659" s="10">
        <v>965</v>
      </c>
    </row>
    <row r="1660" spans="26:31">
      <c r="Z1660" s="17">
        <v>4452</v>
      </c>
      <c r="AA1660" s="10">
        <v>965</v>
      </c>
      <c r="AD1660" s="10">
        <v>4452</v>
      </c>
      <c r="AE1660" s="10">
        <v>965</v>
      </c>
    </row>
    <row r="1661" spans="26:31">
      <c r="Z1661" s="20">
        <v>4451</v>
      </c>
      <c r="AA1661" s="10">
        <v>964</v>
      </c>
      <c r="AD1661" s="10">
        <v>4451</v>
      </c>
      <c r="AE1661" s="10">
        <v>964</v>
      </c>
    </row>
    <row r="1662" spans="26:31">
      <c r="Z1662" s="17">
        <v>4450</v>
      </c>
      <c r="AA1662" s="10">
        <v>964</v>
      </c>
      <c r="AD1662" s="10">
        <v>4450</v>
      </c>
      <c r="AE1662" s="10">
        <v>964</v>
      </c>
    </row>
    <row r="1663" spans="26:31">
      <c r="Z1663" s="20">
        <v>4449</v>
      </c>
      <c r="AA1663" s="10">
        <v>964</v>
      </c>
      <c r="AD1663" s="10">
        <v>4449</v>
      </c>
      <c r="AE1663" s="10">
        <v>964</v>
      </c>
    </row>
    <row r="1664" spans="26:31">
      <c r="Z1664" s="17">
        <v>4448</v>
      </c>
      <c r="AA1664" s="10">
        <v>964</v>
      </c>
      <c r="AD1664" s="10">
        <v>4448</v>
      </c>
      <c r="AE1664" s="10">
        <v>964</v>
      </c>
    </row>
    <row r="1665" spans="26:31">
      <c r="Z1665" s="20">
        <v>4447</v>
      </c>
      <c r="AA1665" s="10">
        <v>964</v>
      </c>
      <c r="AD1665" s="10">
        <v>4447</v>
      </c>
      <c r="AE1665" s="10">
        <v>964</v>
      </c>
    </row>
    <row r="1666" spans="26:31">
      <c r="Z1666" s="17">
        <v>4446</v>
      </c>
      <c r="AA1666" s="10">
        <v>963</v>
      </c>
      <c r="AD1666" s="10">
        <v>4446</v>
      </c>
      <c r="AE1666" s="10">
        <v>963</v>
      </c>
    </row>
    <row r="1667" spans="26:31">
      <c r="Z1667" s="20">
        <v>4445</v>
      </c>
      <c r="AA1667" s="10">
        <v>963</v>
      </c>
      <c r="AD1667" s="10">
        <v>4445</v>
      </c>
      <c r="AE1667" s="10">
        <v>963</v>
      </c>
    </row>
    <row r="1668" spans="26:31">
      <c r="Z1668" s="17">
        <v>4444</v>
      </c>
      <c r="AA1668" s="10">
        <v>963</v>
      </c>
      <c r="AD1668" s="10">
        <v>4444</v>
      </c>
      <c r="AE1668" s="10">
        <v>963</v>
      </c>
    </row>
    <row r="1669" spans="26:31">
      <c r="Z1669" s="20">
        <v>4443</v>
      </c>
      <c r="AA1669" s="10">
        <v>963</v>
      </c>
      <c r="AD1669" s="10">
        <v>4443</v>
      </c>
      <c r="AE1669" s="10">
        <v>963</v>
      </c>
    </row>
    <row r="1670" spans="26:31">
      <c r="Z1670" s="17">
        <v>4442</v>
      </c>
      <c r="AA1670" s="10">
        <v>962</v>
      </c>
      <c r="AD1670" s="10">
        <v>4442</v>
      </c>
      <c r="AE1670" s="10">
        <v>962</v>
      </c>
    </row>
    <row r="1671" spans="26:31">
      <c r="Z1671" s="20">
        <v>4441</v>
      </c>
      <c r="AA1671" s="10">
        <v>962</v>
      </c>
      <c r="AD1671" s="10">
        <v>4441</v>
      </c>
      <c r="AE1671" s="10">
        <v>962</v>
      </c>
    </row>
    <row r="1672" spans="26:31">
      <c r="Z1672" s="17">
        <v>4440</v>
      </c>
      <c r="AA1672" s="10">
        <v>962</v>
      </c>
      <c r="AD1672" s="10">
        <v>4440</v>
      </c>
      <c r="AE1672" s="10">
        <v>962</v>
      </c>
    </row>
    <row r="1673" spans="26:31">
      <c r="Z1673" s="20">
        <v>4439</v>
      </c>
      <c r="AA1673" s="10">
        <v>962</v>
      </c>
      <c r="AD1673" s="10">
        <v>4439</v>
      </c>
      <c r="AE1673" s="10">
        <v>962</v>
      </c>
    </row>
    <row r="1674" spans="26:31">
      <c r="Z1674" s="17">
        <v>4438</v>
      </c>
      <c r="AA1674" s="10">
        <v>962</v>
      </c>
      <c r="AD1674" s="10">
        <v>4438</v>
      </c>
      <c r="AE1674" s="10">
        <v>962</v>
      </c>
    </row>
    <row r="1675" spans="26:31">
      <c r="Z1675" s="20">
        <v>4437</v>
      </c>
      <c r="AA1675" s="10">
        <v>961</v>
      </c>
      <c r="AD1675" s="10">
        <v>4437</v>
      </c>
      <c r="AE1675" s="10">
        <v>961</v>
      </c>
    </row>
    <row r="1676" spans="26:31">
      <c r="Z1676" s="17">
        <v>4436</v>
      </c>
      <c r="AA1676" s="10">
        <v>961</v>
      </c>
      <c r="AD1676" s="10">
        <v>4436</v>
      </c>
      <c r="AE1676" s="10">
        <v>961</v>
      </c>
    </row>
    <row r="1677" spans="26:31">
      <c r="Z1677" s="20">
        <v>4435</v>
      </c>
      <c r="AA1677" s="10">
        <v>961</v>
      </c>
      <c r="AD1677" s="10">
        <v>4435</v>
      </c>
      <c r="AE1677" s="10">
        <v>961</v>
      </c>
    </row>
    <row r="1678" spans="26:31">
      <c r="Z1678" s="17">
        <v>4434</v>
      </c>
      <c r="AA1678" s="10">
        <v>961</v>
      </c>
      <c r="AD1678" s="10">
        <v>4434</v>
      </c>
      <c r="AE1678" s="10">
        <v>961</v>
      </c>
    </row>
    <row r="1679" spans="26:31">
      <c r="Z1679" s="20">
        <v>4433</v>
      </c>
      <c r="AA1679" s="10">
        <v>961</v>
      </c>
      <c r="AD1679" s="10">
        <v>4433</v>
      </c>
      <c r="AE1679" s="10">
        <v>961</v>
      </c>
    </row>
    <row r="1680" spans="26:31">
      <c r="Z1680" s="17">
        <v>4432</v>
      </c>
      <c r="AA1680" s="10">
        <v>960</v>
      </c>
      <c r="AD1680" s="10">
        <v>4432</v>
      </c>
      <c r="AE1680" s="10">
        <v>960</v>
      </c>
    </row>
    <row r="1681" spans="26:31">
      <c r="Z1681" s="20">
        <v>4431</v>
      </c>
      <c r="AA1681" s="10">
        <v>960</v>
      </c>
      <c r="AD1681" s="10">
        <v>4431</v>
      </c>
      <c r="AE1681" s="10">
        <v>960</v>
      </c>
    </row>
    <row r="1682" spans="26:31">
      <c r="Z1682" s="17">
        <v>4430</v>
      </c>
      <c r="AA1682" s="10">
        <v>960</v>
      </c>
      <c r="AD1682" s="10">
        <v>4430</v>
      </c>
      <c r="AE1682" s="10">
        <v>960</v>
      </c>
    </row>
    <row r="1683" spans="26:31">
      <c r="Z1683" s="20">
        <v>4429</v>
      </c>
      <c r="AA1683" s="10">
        <v>960</v>
      </c>
      <c r="AD1683" s="10">
        <v>4429</v>
      </c>
      <c r="AE1683" s="10">
        <v>960</v>
      </c>
    </row>
    <row r="1684" spans="26:31">
      <c r="Z1684" s="17">
        <v>4428</v>
      </c>
      <c r="AA1684" s="10">
        <v>960</v>
      </c>
      <c r="AD1684" s="10">
        <v>4428</v>
      </c>
      <c r="AE1684" s="10">
        <v>960</v>
      </c>
    </row>
    <row r="1685" spans="26:31">
      <c r="Z1685" s="20">
        <v>4427</v>
      </c>
      <c r="AA1685" s="10">
        <v>959</v>
      </c>
      <c r="AD1685" s="10">
        <v>4427</v>
      </c>
      <c r="AE1685" s="10">
        <v>959</v>
      </c>
    </row>
    <row r="1686" spans="26:31">
      <c r="Z1686" s="17">
        <v>4426</v>
      </c>
      <c r="AA1686" s="10">
        <v>959</v>
      </c>
      <c r="AD1686" s="10">
        <v>4426</v>
      </c>
      <c r="AE1686" s="10">
        <v>959</v>
      </c>
    </row>
    <row r="1687" spans="26:31">
      <c r="Z1687" s="20">
        <v>4425</v>
      </c>
      <c r="AA1687" s="10">
        <v>959</v>
      </c>
      <c r="AD1687" s="10">
        <v>4425</v>
      </c>
      <c r="AE1687" s="10">
        <v>959</v>
      </c>
    </row>
    <row r="1688" spans="26:31">
      <c r="Z1688" s="17">
        <v>4424</v>
      </c>
      <c r="AA1688" s="10">
        <v>959</v>
      </c>
      <c r="AD1688" s="10">
        <v>4424</v>
      </c>
      <c r="AE1688" s="10">
        <v>959</v>
      </c>
    </row>
    <row r="1689" spans="26:31">
      <c r="Z1689" s="20">
        <v>4423</v>
      </c>
      <c r="AA1689" s="10">
        <v>959</v>
      </c>
      <c r="AD1689" s="10">
        <v>4423</v>
      </c>
      <c r="AE1689" s="10">
        <v>959</v>
      </c>
    </row>
    <row r="1690" spans="26:31">
      <c r="Z1690" s="17">
        <v>4422</v>
      </c>
      <c r="AA1690" s="10">
        <v>958</v>
      </c>
      <c r="AD1690" s="10">
        <v>4422</v>
      </c>
      <c r="AE1690" s="10">
        <v>958</v>
      </c>
    </row>
    <row r="1691" spans="26:31">
      <c r="Z1691" s="20">
        <v>4421</v>
      </c>
      <c r="AA1691" s="10">
        <v>958</v>
      </c>
      <c r="AD1691" s="10">
        <v>4421</v>
      </c>
      <c r="AE1691" s="10">
        <v>958</v>
      </c>
    </row>
    <row r="1692" spans="26:31">
      <c r="Z1692" s="17">
        <v>4420</v>
      </c>
      <c r="AA1692" s="10">
        <v>958</v>
      </c>
      <c r="AD1692" s="10">
        <v>4420</v>
      </c>
      <c r="AE1692" s="10">
        <v>958</v>
      </c>
    </row>
    <row r="1693" spans="26:31">
      <c r="Z1693" s="20">
        <v>4419</v>
      </c>
      <c r="AA1693" s="10">
        <v>958</v>
      </c>
      <c r="AD1693" s="10">
        <v>4419</v>
      </c>
      <c r="AE1693" s="10">
        <v>958</v>
      </c>
    </row>
    <row r="1694" spans="26:31">
      <c r="Z1694" s="17">
        <v>4418</v>
      </c>
      <c r="AA1694" s="10">
        <v>958</v>
      </c>
      <c r="AD1694" s="10">
        <v>4418</v>
      </c>
      <c r="AE1694" s="10">
        <v>958</v>
      </c>
    </row>
    <row r="1695" spans="26:31">
      <c r="Z1695" s="20">
        <v>4417</v>
      </c>
      <c r="AA1695" s="10">
        <v>957</v>
      </c>
      <c r="AD1695" s="10">
        <v>4417</v>
      </c>
      <c r="AE1695" s="10">
        <v>957</v>
      </c>
    </row>
    <row r="1696" spans="26:31">
      <c r="Z1696" s="17">
        <v>4416</v>
      </c>
      <c r="AA1696" s="10">
        <v>957</v>
      </c>
      <c r="AD1696" s="10">
        <v>4416</v>
      </c>
      <c r="AE1696" s="10">
        <v>957</v>
      </c>
    </row>
    <row r="1697" spans="26:31">
      <c r="Z1697" s="20">
        <v>4415</v>
      </c>
      <c r="AA1697" s="10">
        <v>957</v>
      </c>
      <c r="AD1697" s="10">
        <v>4415</v>
      </c>
      <c r="AE1697" s="10">
        <v>957</v>
      </c>
    </row>
    <row r="1698" spans="26:31">
      <c r="Z1698" s="17">
        <v>4414</v>
      </c>
      <c r="AA1698" s="10">
        <v>957</v>
      </c>
      <c r="AD1698" s="10">
        <v>4414</v>
      </c>
      <c r="AE1698" s="10">
        <v>957</v>
      </c>
    </row>
    <row r="1699" spans="26:31">
      <c r="Z1699" s="20">
        <v>4413</v>
      </c>
      <c r="AA1699" s="10">
        <v>957</v>
      </c>
      <c r="AD1699" s="10">
        <v>4413</v>
      </c>
      <c r="AE1699" s="10">
        <v>957</v>
      </c>
    </row>
    <row r="1700" spans="26:31">
      <c r="Z1700" s="17">
        <v>4412</v>
      </c>
      <c r="AA1700" s="10">
        <v>956</v>
      </c>
      <c r="AD1700" s="10">
        <v>4412</v>
      </c>
      <c r="AE1700" s="10">
        <v>956</v>
      </c>
    </row>
    <row r="1701" spans="26:31">
      <c r="Z1701" s="20">
        <v>4411</v>
      </c>
      <c r="AA1701" s="10">
        <v>956</v>
      </c>
      <c r="AD1701" s="10">
        <v>4411</v>
      </c>
      <c r="AE1701" s="10">
        <v>956</v>
      </c>
    </row>
    <row r="1702" spans="26:31">
      <c r="Z1702" s="17">
        <v>4410</v>
      </c>
      <c r="AA1702" s="10">
        <v>956</v>
      </c>
      <c r="AD1702" s="10">
        <v>4410</v>
      </c>
      <c r="AE1702" s="10">
        <v>956</v>
      </c>
    </row>
    <row r="1703" spans="26:31">
      <c r="Z1703" s="20">
        <v>4409</v>
      </c>
      <c r="AA1703" s="10">
        <v>956</v>
      </c>
      <c r="AD1703" s="10">
        <v>4409</v>
      </c>
      <c r="AE1703" s="10">
        <v>956</v>
      </c>
    </row>
    <row r="1704" spans="26:31">
      <c r="Z1704" s="17">
        <v>4408</v>
      </c>
      <c r="AA1704" s="10">
        <v>956</v>
      </c>
      <c r="AD1704" s="10">
        <v>4408</v>
      </c>
      <c r="AE1704" s="10">
        <v>956</v>
      </c>
    </row>
    <row r="1705" spans="26:31">
      <c r="Z1705" s="20">
        <v>4407</v>
      </c>
      <c r="AA1705" s="10">
        <v>955</v>
      </c>
      <c r="AD1705" s="10">
        <v>4407</v>
      </c>
      <c r="AE1705" s="10">
        <v>955</v>
      </c>
    </row>
    <row r="1706" spans="26:31">
      <c r="Z1706" s="17">
        <v>4406</v>
      </c>
      <c r="AA1706" s="10">
        <v>955</v>
      </c>
      <c r="AD1706" s="10">
        <v>4406</v>
      </c>
      <c r="AE1706" s="10">
        <v>955</v>
      </c>
    </row>
    <row r="1707" spans="26:31">
      <c r="Z1707" s="20">
        <v>4405</v>
      </c>
      <c r="AA1707" s="10">
        <v>955</v>
      </c>
      <c r="AD1707" s="10">
        <v>4405</v>
      </c>
      <c r="AE1707" s="10">
        <v>955</v>
      </c>
    </row>
    <row r="1708" spans="26:31">
      <c r="Z1708" s="17">
        <v>4404</v>
      </c>
      <c r="AA1708" s="10">
        <v>955</v>
      </c>
      <c r="AD1708" s="10">
        <v>4404</v>
      </c>
      <c r="AE1708" s="10">
        <v>955</v>
      </c>
    </row>
    <row r="1709" spans="26:31">
      <c r="Z1709" s="20">
        <v>4403</v>
      </c>
      <c r="AA1709" s="10">
        <v>955</v>
      </c>
      <c r="AD1709" s="10">
        <v>4403</v>
      </c>
      <c r="AE1709" s="10">
        <v>955</v>
      </c>
    </row>
    <row r="1710" spans="26:31">
      <c r="Z1710" s="17">
        <v>4402</v>
      </c>
      <c r="AA1710" s="10">
        <v>954</v>
      </c>
      <c r="AD1710" s="10">
        <v>4402</v>
      </c>
      <c r="AE1710" s="10">
        <v>954</v>
      </c>
    </row>
    <row r="1711" spans="26:31">
      <c r="Z1711" s="20">
        <v>4401</v>
      </c>
      <c r="AA1711" s="10">
        <v>954</v>
      </c>
      <c r="AD1711" s="10">
        <v>4401</v>
      </c>
      <c r="AE1711" s="10">
        <v>954</v>
      </c>
    </row>
    <row r="1712" spans="26:31">
      <c r="Z1712" s="17">
        <v>4400</v>
      </c>
      <c r="AA1712" s="10">
        <v>954</v>
      </c>
      <c r="AD1712" s="10">
        <v>4400</v>
      </c>
      <c r="AE1712" s="10">
        <v>954</v>
      </c>
    </row>
    <row r="1713" spans="26:31">
      <c r="Z1713" s="20">
        <v>4399</v>
      </c>
      <c r="AA1713" s="10">
        <v>954</v>
      </c>
      <c r="AD1713" s="10">
        <v>4399</v>
      </c>
      <c r="AE1713" s="10">
        <v>954</v>
      </c>
    </row>
    <row r="1714" spans="26:31">
      <c r="Z1714" s="17">
        <v>4398</v>
      </c>
      <c r="AA1714" s="10">
        <v>954</v>
      </c>
      <c r="AD1714" s="10">
        <v>4398</v>
      </c>
      <c r="AE1714" s="10">
        <v>954</v>
      </c>
    </row>
    <row r="1715" spans="26:31">
      <c r="Z1715" s="20">
        <v>4397</v>
      </c>
      <c r="AA1715" s="10">
        <v>953</v>
      </c>
      <c r="AD1715" s="10">
        <v>4397</v>
      </c>
      <c r="AE1715" s="10">
        <v>953</v>
      </c>
    </row>
    <row r="1716" spans="26:31">
      <c r="Z1716" s="17">
        <v>4396</v>
      </c>
      <c r="AA1716" s="10">
        <v>953</v>
      </c>
      <c r="AD1716" s="10">
        <v>4396</v>
      </c>
      <c r="AE1716" s="10">
        <v>953</v>
      </c>
    </row>
    <row r="1717" spans="26:31">
      <c r="Z1717" s="20">
        <v>4395</v>
      </c>
      <c r="AA1717" s="10">
        <v>953</v>
      </c>
      <c r="AD1717" s="10">
        <v>4395</v>
      </c>
      <c r="AE1717" s="10">
        <v>953</v>
      </c>
    </row>
    <row r="1718" spans="26:31">
      <c r="Z1718" s="17">
        <v>4394</v>
      </c>
      <c r="AA1718" s="10">
        <v>953</v>
      </c>
      <c r="AD1718" s="10">
        <v>4394</v>
      </c>
      <c r="AE1718" s="10">
        <v>953</v>
      </c>
    </row>
    <row r="1719" spans="26:31">
      <c r="Z1719" s="20">
        <v>4393</v>
      </c>
      <c r="AA1719" s="10">
        <v>953</v>
      </c>
      <c r="AD1719" s="10">
        <v>4393</v>
      </c>
      <c r="AE1719" s="10">
        <v>953</v>
      </c>
    </row>
    <row r="1720" spans="26:31">
      <c r="Z1720" s="17">
        <v>4392</v>
      </c>
      <c r="AA1720" s="10">
        <v>952</v>
      </c>
      <c r="AD1720" s="10">
        <v>4392</v>
      </c>
      <c r="AE1720" s="10">
        <v>952</v>
      </c>
    </row>
    <row r="1721" spans="26:31">
      <c r="Z1721" s="20">
        <v>4391</v>
      </c>
      <c r="AA1721" s="10">
        <v>952</v>
      </c>
      <c r="AD1721" s="10">
        <v>4391</v>
      </c>
      <c r="AE1721" s="10">
        <v>952</v>
      </c>
    </row>
    <row r="1722" spans="26:31">
      <c r="Z1722" s="17">
        <v>4390</v>
      </c>
      <c r="AA1722" s="10">
        <v>952</v>
      </c>
      <c r="AD1722" s="10">
        <v>4390</v>
      </c>
      <c r="AE1722" s="10">
        <v>952</v>
      </c>
    </row>
    <row r="1723" spans="26:31">
      <c r="Z1723" s="20">
        <v>4389</v>
      </c>
      <c r="AA1723" s="10">
        <v>952</v>
      </c>
      <c r="AD1723" s="10">
        <v>4389</v>
      </c>
      <c r="AE1723" s="10">
        <v>952</v>
      </c>
    </row>
    <row r="1724" spans="26:31">
      <c r="Z1724" s="17">
        <v>4388</v>
      </c>
      <c r="AA1724" s="10">
        <v>952</v>
      </c>
      <c r="AD1724" s="10">
        <v>4388</v>
      </c>
      <c r="AE1724" s="10">
        <v>952</v>
      </c>
    </row>
    <row r="1725" spans="26:31">
      <c r="Z1725" s="20">
        <v>4387</v>
      </c>
      <c r="AA1725" s="10">
        <v>951</v>
      </c>
      <c r="AD1725" s="10">
        <v>4387</v>
      </c>
      <c r="AE1725" s="10">
        <v>951</v>
      </c>
    </row>
    <row r="1726" spans="26:31">
      <c r="Z1726" s="17">
        <v>4386</v>
      </c>
      <c r="AA1726" s="10">
        <v>951</v>
      </c>
      <c r="AD1726" s="10">
        <v>4386</v>
      </c>
      <c r="AE1726" s="10">
        <v>951</v>
      </c>
    </row>
    <row r="1727" spans="26:31">
      <c r="Z1727" s="20">
        <v>4385</v>
      </c>
      <c r="AA1727" s="10">
        <v>951</v>
      </c>
      <c r="AD1727" s="10">
        <v>4385</v>
      </c>
      <c r="AE1727" s="10">
        <v>951</v>
      </c>
    </row>
    <row r="1728" spans="26:31">
      <c r="Z1728" s="17">
        <v>4384</v>
      </c>
      <c r="AA1728" s="10">
        <v>951</v>
      </c>
      <c r="AD1728" s="10">
        <v>4384</v>
      </c>
      <c r="AE1728" s="10">
        <v>951</v>
      </c>
    </row>
    <row r="1729" spans="26:31">
      <c r="Z1729" s="20">
        <v>4383</v>
      </c>
      <c r="AA1729" s="10">
        <v>951</v>
      </c>
      <c r="AD1729" s="10">
        <v>4383</v>
      </c>
      <c r="AE1729" s="10">
        <v>951</v>
      </c>
    </row>
    <row r="1730" spans="26:31">
      <c r="Z1730" s="17">
        <v>4382</v>
      </c>
      <c r="AA1730" s="10">
        <v>950</v>
      </c>
      <c r="AD1730" s="10">
        <v>4382</v>
      </c>
      <c r="AE1730" s="10">
        <v>950</v>
      </c>
    </row>
    <row r="1731" spans="26:31">
      <c r="Z1731" s="20">
        <v>4381</v>
      </c>
      <c r="AA1731" s="10">
        <v>950</v>
      </c>
      <c r="AD1731" s="10">
        <v>4381</v>
      </c>
      <c r="AE1731" s="10">
        <v>950</v>
      </c>
    </row>
    <row r="1732" spans="26:31">
      <c r="Z1732" s="17">
        <v>4380</v>
      </c>
      <c r="AA1732" s="10">
        <v>950</v>
      </c>
      <c r="AD1732" s="10">
        <v>4380</v>
      </c>
      <c r="AE1732" s="10">
        <v>950</v>
      </c>
    </row>
    <row r="1733" spans="26:31">
      <c r="Z1733" s="20">
        <v>4379</v>
      </c>
      <c r="AA1733" s="10">
        <v>950</v>
      </c>
      <c r="AD1733" s="10">
        <v>4379</v>
      </c>
      <c r="AE1733" s="10">
        <v>950</v>
      </c>
    </row>
    <row r="1734" spans="26:31">
      <c r="Z1734" s="17">
        <v>4378</v>
      </c>
      <c r="AA1734" s="10">
        <v>949</v>
      </c>
      <c r="AD1734" s="10">
        <v>4378</v>
      </c>
      <c r="AE1734" s="10">
        <v>949</v>
      </c>
    </row>
    <row r="1735" spans="26:31">
      <c r="Z1735" s="20">
        <v>4377</v>
      </c>
      <c r="AA1735" s="10">
        <v>949</v>
      </c>
      <c r="AD1735" s="10">
        <v>4377</v>
      </c>
      <c r="AE1735" s="10">
        <v>949</v>
      </c>
    </row>
    <row r="1736" spans="26:31">
      <c r="Z1736" s="17">
        <v>4376</v>
      </c>
      <c r="AA1736" s="10">
        <v>949</v>
      </c>
      <c r="AD1736" s="10">
        <v>4376</v>
      </c>
      <c r="AE1736" s="10">
        <v>949</v>
      </c>
    </row>
    <row r="1737" spans="26:31">
      <c r="Z1737" s="20">
        <v>4375</v>
      </c>
      <c r="AA1737" s="10">
        <v>949</v>
      </c>
      <c r="AD1737" s="10">
        <v>4375</v>
      </c>
      <c r="AE1737" s="10">
        <v>949</v>
      </c>
    </row>
    <row r="1738" spans="26:31">
      <c r="Z1738" s="17">
        <v>4374</v>
      </c>
      <c r="AA1738" s="10">
        <v>949</v>
      </c>
      <c r="AD1738" s="10">
        <v>4374</v>
      </c>
      <c r="AE1738" s="10">
        <v>949</v>
      </c>
    </row>
    <row r="1739" spans="26:31">
      <c r="Z1739" s="20">
        <v>4373</v>
      </c>
      <c r="AA1739" s="10">
        <v>948</v>
      </c>
      <c r="AD1739" s="10">
        <v>4373</v>
      </c>
      <c r="AE1739" s="10">
        <v>948</v>
      </c>
    </row>
    <row r="1740" spans="26:31">
      <c r="Z1740" s="17">
        <v>4372</v>
      </c>
      <c r="AA1740" s="10">
        <v>948</v>
      </c>
      <c r="AD1740" s="10">
        <v>4372</v>
      </c>
      <c r="AE1740" s="10">
        <v>948</v>
      </c>
    </row>
    <row r="1741" spans="26:31">
      <c r="Z1741" s="20">
        <v>4371</v>
      </c>
      <c r="AA1741" s="10">
        <v>948</v>
      </c>
      <c r="AD1741" s="10">
        <v>4371</v>
      </c>
      <c r="AE1741" s="10">
        <v>948</v>
      </c>
    </row>
    <row r="1742" spans="26:31">
      <c r="Z1742" s="17">
        <v>4370</v>
      </c>
      <c r="AA1742" s="10">
        <v>948</v>
      </c>
      <c r="AD1742" s="10">
        <v>4370</v>
      </c>
      <c r="AE1742" s="10">
        <v>948</v>
      </c>
    </row>
    <row r="1743" spans="26:31">
      <c r="Z1743" s="20">
        <v>4369</v>
      </c>
      <c r="AA1743" s="10">
        <v>948</v>
      </c>
      <c r="AD1743" s="10">
        <v>4369</v>
      </c>
      <c r="AE1743" s="10">
        <v>948</v>
      </c>
    </row>
    <row r="1744" spans="26:31">
      <c r="Z1744" s="17">
        <v>4368</v>
      </c>
      <c r="AA1744" s="10">
        <v>947</v>
      </c>
      <c r="AD1744" s="10">
        <v>4368</v>
      </c>
      <c r="AE1744" s="10">
        <v>947</v>
      </c>
    </row>
    <row r="1745" spans="26:31">
      <c r="Z1745" s="20">
        <v>4367</v>
      </c>
      <c r="AA1745" s="10">
        <v>947</v>
      </c>
      <c r="AD1745" s="10">
        <v>4367</v>
      </c>
      <c r="AE1745" s="10">
        <v>947</v>
      </c>
    </row>
    <row r="1746" spans="26:31">
      <c r="Z1746" s="17">
        <v>4366</v>
      </c>
      <c r="AA1746" s="10">
        <v>947</v>
      </c>
      <c r="AD1746" s="10">
        <v>4366</v>
      </c>
      <c r="AE1746" s="10">
        <v>947</v>
      </c>
    </row>
    <row r="1747" spans="26:31">
      <c r="Z1747" s="20">
        <v>4365</v>
      </c>
      <c r="AA1747" s="10">
        <v>947</v>
      </c>
      <c r="AD1747" s="10">
        <v>4365</v>
      </c>
      <c r="AE1747" s="10">
        <v>947</v>
      </c>
    </row>
    <row r="1748" spans="26:31">
      <c r="Z1748" s="17">
        <v>4364</v>
      </c>
      <c r="AA1748" s="10">
        <v>947</v>
      </c>
      <c r="AD1748" s="10">
        <v>4364</v>
      </c>
      <c r="AE1748" s="10">
        <v>947</v>
      </c>
    </row>
    <row r="1749" spans="26:31">
      <c r="Z1749" s="20">
        <v>4363</v>
      </c>
      <c r="AA1749" s="10">
        <v>946</v>
      </c>
      <c r="AD1749" s="10">
        <v>4363</v>
      </c>
      <c r="AE1749" s="10">
        <v>946</v>
      </c>
    </row>
    <row r="1750" spans="26:31">
      <c r="Z1750" s="17">
        <v>4362</v>
      </c>
      <c r="AA1750" s="10">
        <v>946</v>
      </c>
      <c r="AD1750" s="10">
        <v>4362</v>
      </c>
      <c r="AE1750" s="10">
        <v>946</v>
      </c>
    </row>
    <row r="1751" spans="26:31">
      <c r="Z1751" s="20">
        <v>4361</v>
      </c>
      <c r="AA1751" s="10">
        <v>946</v>
      </c>
      <c r="AD1751" s="10">
        <v>4361</v>
      </c>
      <c r="AE1751" s="10">
        <v>946</v>
      </c>
    </row>
    <row r="1752" spans="26:31">
      <c r="Z1752" s="17">
        <v>4360</v>
      </c>
      <c r="AA1752" s="10">
        <v>946</v>
      </c>
      <c r="AD1752" s="10">
        <v>4360</v>
      </c>
      <c r="AE1752" s="10">
        <v>946</v>
      </c>
    </row>
    <row r="1753" spans="26:31">
      <c r="Z1753" s="20">
        <v>4359</v>
      </c>
      <c r="AA1753" s="10">
        <v>946</v>
      </c>
      <c r="AD1753" s="10">
        <v>4359</v>
      </c>
      <c r="AE1753" s="10">
        <v>946</v>
      </c>
    </row>
    <row r="1754" spans="26:31">
      <c r="Z1754" s="17">
        <v>4358</v>
      </c>
      <c r="AA1754" s="10">
        <v>945</v>
      </c>
      <c r="AD1754" s="10">
        <v>4358</v>
      </c>
      <c r="AE1754" s="10">
        <v>945</v>
      </c>
    </row>
    <row r="1755" spans="26:31">
      <c r="Z1755" s="20">
        <v>4357</v>
      </c>
      <c r="AA1755" s="10">
        <v>945</v>
      </c>
      <c r="AD1755" s="10">
        <v>4357</v>
      </c>
      <c r="AE1755" s="10">
        <v>945</v>
      </c>
    </row>
    <row r="1756" spans="26:31">
      <c r="Z1756" s="17">
        <v>4356</v>
      </c>
      <c r="AA1756" s="10">
        <v>945</v>
      </c>
      <c r="AD1756" s="10">
        <v>4356</v>
      </c>
      <c r="AE1756" s="10">
        <v>945</v>
      </c>
    </row>
    <row r="1757" spans="26:31">
      <c r="Z1757" s="20">
        <v>4355</v>
      </c>
      <c r="AA1757" s="10">
        <v>945</v>
      </c>
      <c r="AD1757" s="10">
        <v>4355</v>
      </c>
      <c r="AE1757" s="10">
        <v>945</v>
      </c>
    </row>
    <row r="1758" spans="26:31">
      <c r="Z1758" s="17">
        <v>4354</v>
      </c>
      <c r="AA1758" s="10">
        <v>945</v>
      </c>
      <c r="AD1758" s="10">
        <v>4354</v>
      </c>
      <c r="AE1758" s="10">
        <v>945</v>
      </c>
    </row>
    <row r="1759" spans="26:31">
      <c r="Z1759" s="20">
        <v>4353</v>
      </c>
      <c r="AA1759" s="10">
        <v>944</v>
      </c>
      <c r="AD1759" s="10">
        <v>4353</v>
      </c>
      <c r="AE1759" s="10">
        <v>944</v>
      </c>
    </row>
    <row r="1760" spans="26:31">
      <c r="Z1760" s="17">
        <v>4352</v>
      </c>
      <c r="AA1760" s="10">
        <v>944</v>
      </c>
      <c r="AD1760" s="10">
        <v>4352</v>
      </c>
      <c r="AE1760" s="10">
        <v>944</v>
      </c>
    </row>
    <row r="1761" spans="26:31">
      <c r="Z1761" s="20">
        <v>4351</v>
      </c>
      <c r="AA1761" s="10">
        <v>944</v>
      </c>
      <c r="AD1761" s="10">
        <v>4351</v>
      </c>
      <c r="AE1761" s="10">
        <v>944</v>
      </c>
    </row>
    <row r="1762" spans="26:31">
      <c r="Z1762" s="17">
        <v>4350</v>
      </c>
      <c r="AA1762" s="10">
        <v>944</v>
      </c>
      <c r="AD1762" s="10">
        <v>4350</v>
      </c>
      <c r="AE1762" s="10">
        <v>944</v>
      </c>
    </row>
    <row r="1763" spans="26:31">
      <c r="Z1763" s="20">
        <v>4349</v>
      </c>
      <c r="AA1763" s="10">
        <v>944</v>
      </c>
      <c r="AD1763" s="10">
        <v>4349</v>
      </c>
      <c r="AE1763" s="10">
        <v>944</v>
      </c>
    </row>
    <row r="1764" spans="26:31">
      <c r="Z1764" s="17">
        <v>4348</v>
      </c>
      <c r="AA1764" s="10">
        <v>943</v>
      </c>
      <c r="AD1764" s="10">
        <v>4348</v>
      </c>
      <c r="AE1764" s="10">
        <v>943</v>
      </c>
    </row>
    <row r="1765" spans="26:31">
      <c r="Z1765" s="20">
        <v>4347</v>
      </c>
      <c r="AA1765" s="10">
        <v>943</v>
      </c>
      <c r="AD1765" s="10">
        <v>4347</v>
      </c>
      <c r="AE1765" s="10">
        <v>943</v>
      </c>
    </row>
    <row r="1766" spans="26:31">
      <c r="Z1766" s="17">
        <v>4346</v>
      </c>
      <c r="AA1766" s="10">
        <v>943</v>
      </c>
      <c r="AD1766" s="10">
        <v>4346</v>
      </c>
      <c r="AE1766" s="10">
        <v>943</v>
      </c>
    </row>
    <row r="1767" spans="26:31">
      <c r="Z1767" s="20">
        <v>4345</v>
      </c>
      <c r="AA1767" s="10">
        <v>943</v>
      </c>
      <c r="AD1767" s="10">
        <v>4345</v>
      </c>
      <c r="AE1767" s="10">
        <v>943</v>
      </c>
    </row>
    <row r="1768" spans="26:31">
      <c r="Z1768" s="17">
        <v>4344</v>
      </c>
      <c r="AA1768" s="10">
        <v>943</v>
      </c>
      <c r="AD1768" s="10">
        <v>4344</v>
      </c>
      <c r="AE1768" s="10">
        <v>943</v>
      </c>
    </row>
    <row r="1769" spans="26:31">
      <c r="Z1769" s="20">
        <v>4343</v>
      </c>
      <c r="AA1769" s="10">
        <v>942</v>
      </c>
      <c r="AD1769" s="10">
        <v>4343</v>
      </c>
      <c r="AE1769" s="10">
        <v>942</v>
      </c>
    </row>
    <row r="1770" spans="26:31">
      <c r="Z1770" s="17">
        <v>4342</v>
      </c>
      <c r="AA1770" s="10">
        <v>942</v>
      </c>
      <c r="AD1770" s="10">
        <v>4342</v>
      </c>
      <c r="AE1770" s="10">
        <v>942</v>
      </c>
    </row>
    <row r="1771" spans="26:31">
      <c r="Z1771" s="20">
        <v>4341</v>
      </c>
      <c r="AA1771" s="10">
        <v>942</v>
      </c>
      <c r="AD1771" s="10">
        <v>4341</v>
      </c>
      <c r="AE1771" s="10">
        <v>942</v>
      </c>
    </row>
    <row r="1772" spans="26:31">
      <c r="Z1772" s="17">
        <v>4340</v>
      </c>
      <c r="AA1772" s="10">
        <v>942</v>
      </c>
      <c r="AD1772" s="10">
        <v>4340</v>
      </c>
      <c r="AE1772" s="10">
        <v>942</v>
      </c>
    </row>
    <row r="1773" spans="26:31">
      <c r="Z1773" s="20">
        <v>4339</v>
      </c>
      <c r="AA1773" s="10">
        <v>942</v>
      </c>
      <c r="AD1773" s="10">
        <v>4339</v>
      </c>
      <c r="AE1773" s="10">
        <v>942</v>
      </c>
    </row>
    <row r="1774" spans="26:31">
      <c r="Z1774" s="17">
        <v>4338</v>
      </c>
      <c r="AA1774" s="10">
        <v>941</v>
      </c>
      <c r="AD1774" s="10">
        <v>4338</v>
      </c>
      <c r="AE1774" s="10">
        <v>941</v>
      </c>
    </row>
    <row r="1775" spans="26:31">
      <c r="Z1775" s="20">
        <v>4337</v>
      </c>
      <c r="AA1775" s="10">
        <v>941</v>
      </c>
      <c r="AD1775" s="10">
        <v>4337</v>
      </c>
      <c r="AE1775" s="10">
        <v>941</v>
      </c>
    </row>
    <row r="1776" spans="26:31">
      <c r="Z1776" s="17">
        <v>4336</v>
      </c>
      <c r="AA1776" s="10">
        <v>941</v>
      </c>
      <c r="AD1776" s="10">
        <v>4336</v>
      </c>
      <c r="AE1776" s="10">
        <v>941</v>
      </c>
    </row>
    <row r="1777" spans="26:31">
      <c r="Z1777" s="20">
        <v>4335</v>
      </c>
      <c r="AA1777" s="10">
        <v>941</v>
      </c>
      <c r="AD1777" s="10">
        <v>4335</v>
      </c>
      <c r="AE1777" s="10">
        <v>941</v>
      </c>
    </row>
    <row r="1778" spans="26:31">
      <c r="Z1778" s="17">
        <v>4334</v>
      </c>
      <c r="AA1778" s="10">
        <v>941</v>
      </c>
      <c r="AD1778" s="10">
        <v>4334</v>
      </c>
      <c r="AE1778" s="10">
        <v>941</v>
      </c>
    </row>
    <row r="1779" spans="26:31">
      <c r="Z1779" s="20">
        <v>4333</v>
      </c>
      <c r="AA1779" s="10">
        <v>940</v>
      </c>
      <c r="AD1779" s="10">
        <v>4333</v>
      </c>
      <c r="AE1779" s="10">
        <v>940</v>
      </c>
    </row>
    <row r="1780" spans="26:31">
      <c r="Z1780" s="17">
        <v>4332</v>
      </c>
      <c r="AA1780" s="10">
        <v>940</v>
      </c>
      <c r="AD1780" s="10">
        <v>4332</v>
      </c>
      <c r="AE1780" s="10">
        <v>940</v>
      </c>
    </row>
    <row r="1781" spans="26:31">
      <c r="Z1781" s="20">
        <v>4331</v>
      </c>
      <c r="AA1781" s="10">
        <v>940</v>
      </c>
      <c r="AD1781" s="10">
        <v>4331</v>
      </c>
      <c r="AE1781" s="10">
        <v>940</v>
      </c>
    </row>
    <row r="1782" spans="26:31">
      <c r="Z1782" s="17">
        <v>4330</v>
      </c>
      <c r="AA1782" s="10">
        <v>940</v>
      </c>
      <c r="AD1782" s="10">
        <v>4330</v>
      </c>
      <c r="AE1782" s="10">
        <v>940</v>
      </c>
    </row>
    <row r="1783" spans="26:31">
      <c r="Z1783" s="20">
        <v>4329</v>
      </c>
      <c r="AA1783" s="10">
        <v>940</v>
      </c>
      <c r="AD1783" s="10">
        <v>4329</v>
      </c>
      <c r="AE1783" s="10">
        <v>940</v>
      </c>
    </row>
    <row r="1784" spans="26:31">
      <c r="Z1784" s="17">
        <v>4328</v>
      </c>
      <c r="AA1784" s="10">
        <v>939</v>
      </c>
      <c r="AD1784" s="10">
        <v>4328</v>
      </c>
      <c r="AE1784" s="10">
        <v>939</v>
      </c>
    </row>
    <row r="1785" spans="26:31">
      <c r="Z1785" s="20">
        <v>4327</v>
      </c>
      <c r="AA1785" s="10">
        <v>939</v>
      </c>
      <c r="AD1785" s="10">
        <v>4327</v>
      </c>
      <c r="AE1785" s="10">
        <v>939</v>
      </c>
    </row>
    <row r="1786" spans="26:31">
      <c r="Z1786" s="17">
        <v>4326</v>
      </c>
      <c r="AA1786" s="10">
        <v>939</v>
      </c>
      <c r="AD1786" s="10">
        <v>4326</v>
      </c>
      <c r="AE1786" s="10">
        <v>939</v>
      </c>
    </row>
    <row r="1787" spans="26:31">
      <c r="Z1787" s="20">
        <v>4325</v>
      </c>
      <c r="AA1787" s="10">
        <v>939</v>
      </c>
      <c r="AD1787" s="10">
        <v>4325</v>
      </c>
      <c r="AE1787" s="10">
        <v>939</v>
      </c>
    </row>
    <row r="1788" spans="26:31">
      <c r="Z1788" s="17">
        <v>4324</v>
      </c>
      <c r="AA1788" s="10">
        <v>939</v>
      </c>
      <c r="AD1788" s="10">
        <v>4324</v>
      </c>
      <c r="AE1788" s="10">
        <v>939</v>
      </c>
    </row>
    <row r="1789" spans="26:31">
      <c r="Z1789" s="20">
        <v>4323</v>
      </c>
      <c r="AA1789" s="10">
        <v>938</v>
      </c>
      <c r="AD1789" s="10">
        <v>4323</v>
      </c>
      <c r="AE1789" s="10">
        <v>938</v>
      </c>
    </row>
    <row r="1790" spans="26:31">
      <c r="Z1790" s="17">
        <v>4322</v>
      </c>
      <c r="AA1790" s="10">
        <v>938</v>
      </c>
      <c r="AD1790" s="10">
        <v>4322</v>
      </c>
      <c r="AE1790" s="10">
        <v>938</v>
      </c>
    </row>
    <row r="1791" spans="26:31">
      <c r="Z1791" s="20">
        <v>4321</v>
      </c>
      <c r="AA1791" s="10">
        <v>938</v>
      </c>
      <c r="AD1791" s="10">
        <v>4321</v>
      </c>
      <c r="AE1791" s="10">
        <v>938</v>
      </c>
    </row>
    <row r="1792" spans="26:31">
      <c r="Z1792" s="17">
        <v>4320</v>
      </c>
      <c r="AA1792" s="10">
        <v>938</v>
      </c>
      <c r="AD1792" s="10">
        <v>4320</v>
      </c>
      <c r="AE1792" s="10">
        <v>938</v>
      </c>
    </row>
    <row r="1793" spans="26:31">
      <c r="Z1793" s="20">
        <v>4319</v>
      </c>
      <c r="AA1793" s="10">
        <v>937</v>
      </c>
      <c r="AD1793" s="10">
        <v>4319</v>
      </c>
      <c r="AE1793" s="10">
        <v>937</v>
      </c>
    </row>
    <row r="1794" spans="26:31">
      <c r="Z1794" s="17">
        <v>4318</v>
      </c>
      <c r="AA1794" s="10">
        <v>937</v>
      </c>
      <c r="AD1794" s="10">
        <v>4318</v>
      </c>
      <c r="AE1794" s="10">
        <v>937</v>
      </c>
    </row>
    <row r="1795" spans="26:31">
      <c r="Z1795" s="20">
        <v>4317</v>
      </c>
      <c r="AA1795" s="10">
        <v>937</v>
      </c>
      <c r="AD1795" s="10">
        <v>4317</v>
      </c>
      <c r="AE1795" s="10">
        <v>937</v>
      </c>
    </row>
    <row r="1796" spans="26:31">
      <c r="Z1796" s="17">
        <v>4316</v>
      </c>
      <c r="AA1796" s="10">
        <v>937</v>
      </c>
      <c r="AD1796" s="10">
        <v>4316</v>
      </c>
      <c r="AE1796" s="10">
        <v>937</v>
      </c>
    </row>
    <row r="1797" spans="26:31">
      <c r="Z1797" s="20">
        <v>4315</v>
      </c>
      <c r="AA1797" s="10">
        <v>937</v>
      </c>
      <c r="AD1797" s="10">
        <v>4315</v>
      </c>
      <c r="AE1797" s="10">
        <v>937</v>
      </c>
    </row>
    <row r="1798" spans="26:31">
      <c r="Z1798" s="17">
        <v>4314</v>
      </c>
      <c r="AA1798" s="10">
        <v>936</v>
      </c>
      <c r="AD1798" s="10">
        <v>4314</v>
      </c>
      <c r="AE1798" s="10">
        <v>936</v>
      </c>
    </row>
    <row r="1799" spans="26:31">
      <c r="Z1799" s="20">
        <v>4313</v>
      </c>
      <c r="AA1799" s="10">
        <v>936</v>
      </c>
      <c r="AD1799" s="10">
        <v>4313</v>
      </c>
      <c r="AE1799" s="10">
        <v>936</v>
      </c>
    </row>
    <row r="1800" spans="26:31">
      <c r="Z1800" s="17">
        <v>4312</v>
      </c>
      <c r="AA1800" s="10">
        <v>936</v>
      </c>
      <c r="AD1800" s="10">
        <v>4312</v>
      </c>
      <c r="AE1800" s="10">
        <v>936</v>
      </c>
    </row>
    <row r="1801" spans="26:31">
      <c r="Z1801" s="20">
        <v>4311</v>
      </c>
      <c r="AA1801" s="10">
        <v>936</v>
      </c>
      <c r="AD1801" s="10">
        <v>4311</v>
      </c>
      <c r="AE1801" s="10">
        <v>936</v>
      </c>
    </row>
    <row r="1802" spans="26:31">
      <c r="Z1802" s="17">
        <v>4310</v>
      </c>
      <c r="AA1802" s="10">
        <v>936</v>
      </c>
      <c r="AD1802" s="10">
        <v>4310</v>
      </c>
      <c r="AE1802" s="10">
        <v>936</v>
      </c>
    </row>
    <row r="1803" spans="26:31">
      <c r="Z1803" s="20">
        <v>4309</v>
      </c>
      <c r="AA1803" s="10">
        <v>935</v>
      </c>
      <c r="AD1803" s="10">
        <v>4309</v>
      </c>
      <c r="AE1803" s="10">
        <v>935</v>
      </c>
    </row>
    <row r="1804" spans="26:31">
      <c r="Z1804" s="17">
        <v>4308</v>
      </c>
      <c r="AA1804" s="10">
        <v>935</v>
      </c>
      <c r="AD1804" s="10">
        <v>4308</v>
      </c>
      <c r="AE1804" s="10">
        <v>935</v>
      </c>
    </row>
    <row r="1805" spans="26:31">
      <c r="Z1805" s="20">
        <v>4307</v>
      </c>
      <c r="AA1805" s="10">
        <v>935</v>
      </c>
      <c r="AD1805" s="10">
        <v>4307</v>
      </c>
      <c r="AE1805" s="10">
        <v>935</v>
      </c>
    </row>
    <row r="1806" spans="26:31">
      <c r="Z1806" s="17">
        <v>4306</v>
      </c>
      <c r="AA1806" s="10">
        <v>935</v>
      </c>
      <c r="AD1806" s="10">
        <v>4306</v>
      </c>
      <c r="AE1806" s="10">
        <v>935</v>
      </c>
    </row>
    <row r="1807" spans="26:31">
      <c r="Z1807" s="20">
        <v>4305</v>
      </c>
      <c r="AA1807" s="10">
        <v>935</v>
      </c>
      <c r="AD1807" s="10">
        <v>4305</v>
      </c>
      <c r="AE1807" s="10">
        <v>935</v>
      </c>
    </row>
    <row r="1808" spans="26:31">
      <c r="Z1808" s="17">
        <v>4304</v>
      </c>
      <c r="AA1808" s="10">
        <v>934</v>
      </c>
      <c r="AD1808" s="10">
        <v>4304</v>
      </c>
      <c r="AE1808" s="10">
        <v>934</v>
      </c>
    </row>
    <row r="1809" spans="26:31">
      <c r="Z1809" s="20">
        <v>4303</v>
      </c>
      <c r="AA1809" s="10">
        <v>934</v>
      </c>
      <c r="AD1809" s="10">
        <v>4303</v>
      </c>
      <c r="AE1809" s="10">
        <v>934</v>
      </c>
    </row>
    <row r="1810" spans="26:31">
      <c r="Z1810" s="17">
        <v>4302</v>
      </c>
      <c r="AA1810" s="10">
        <v>934</v>
      </c>
      <c r="AD1810" s="10">
        <v>4302</v>
      </c>
      <c r="AE1810" s="10">
        <v>934</v>
      </c>
    </row>
    <row r="1811" spans="26:31">
      <c r="Z1811" s="20">
        <v>4301</v>
      </c>
      <c r="AA1811" s="10">
        <v>934</v>
      </c>
      <c r="AD1811" s="10">
        <v>4301</v>
      </c>
      <c r="AE1811" s="10">
        <v>934</v>
      </c>
    </row>
    <row r="1812" spans="26:31">
      <c r="Z1812" s="17">
        <v>4300</v>
      </c>
      <c r="AA1812" s="10">
        <v>934</v>
      </c>
      <c r="AD1812" s="10">
        <v>4300</v>
      </c>
      <c r="AE1812" s="10">
        <v>934</v>
      </c>
    </row>
    <row r="1813" spans="26:31">
      <c r="Z1813" s="20">
        <v>4299</v>
      </c>
      <c r="AA1813" s="10">
        <v>933</v>
      </c>
      <c r="AD1813" s="10">
        <v>4299</v>
      </c>
      <c r="AE1813" s="10">
        <v>933</v>
      </c>
    </row>
    <row r="1814" spans="26:31">
      <c r="Z1814" s="17">
        <v>4298</v>
      </c>
      <c r="AA1814" s="10">
        <v>933</v>
      </c>
      <c r="AD1814" s="10">
        <v>4298</v>
      </c>
      <c r="AE1814" s="10">
        <v>933</v>
      </c>
    </row>
    <row r="1815" spans="26:31">
      <c r="Z1815" s="20">
        <v>4297</v>
      </c>
      <c r="AA1815" s="10">
        <v>933</v>
      </c>
      <c r="AD1815" s="10">
        <v>4297</v>
      </c>
      <c r="AE1815" s="10">
        <v>933</v>
      </c>
    </row>
    <row r="1816" spans="26:31">
      <c r="Z1816" s="17">
        <v>4296</v>
      </c>
      <c r="AA1816" s="10">
        <v>933</v>
      </c>
      <c r="AD1816" s="10">
        <v>4296</v>
      </c>
      <c r="AE1816" s="10">
        <v>933</v>
      </c>
    </row>
    <row r="1817" spans="26:31">
      <c r="Z1817" s="20">
        <v>4295</v>
      </c>
      <c r="AA1817" s="10">
        <v>933</v>
      </c>
      <c r="AD1817" s="10">
        <v>4295</v>
      </c>
      <c r="AE1817" s="10">
        <v>933</v>
      </c>
    </row>
    <row r="1818" spans="26:31">
      <c r="Z1818" s="17">
        <v>4294</v>
      </c>
      <c r="AA1818" s="10">
        <v>932</v>
      </c>
      <c r="AD1818" s="10">
        <v>4294</v>
      </c>
      <c r="AE1818" s="10">
        <v>932</v>
      </c>
    </row>
    <row r="1819" spans="26:31">
      <c r="Z1819" s="20">
        <v>4293</v>
      </c>
      <c r="AA1819" s="10">
        <v>932</v>
      </c>
      <c r="AD1819" s="10">
        <v>4293</v>
      </c>
      <c r="AE1819" s="10">
        <v>932</v>
      </c>
    </row>
    <row r="1820" spans="26:31">
      <c r="Z1820" s="17">
        <v>4292</v>
      </c>
      <c r="AA1820" s="10">
        <v>932</v>
      </c>
      <c r="AD1820" s="10">
        <v>4292</v>
      </c>
      <c r="AE1820" s="10">
        <v>932</v>
      </c>
    </row>
    <row r="1821" spans="26:31">
      <c r="Z1821" s="20">
        <v>4291</v>
      </c>
      <c r="AA1821" s="10">
        <v>932</v>
      </c>
      <c r="AD1821" s="10">
        <v>4291</v>
      </c>
      <c r="AE1821" s="10">
        <v>932</v>
      </c>
    </row>
    <row r="1822" spans="26:31">
      <c r="Z1822" s="17">
        <v>4290</v>
      </c>
      <c r="AA1822" s="10">
        <v>932</v>
      </c>
      <c r="AD1822" s="10">
        <v>4290</v>
      </c>
      <c r="AE1822" s="10">
        <v>932</v>
      </c>
    </row>
    <row r="1823" spans="26:31">
      <c r="Z1823" s="20">
        <v>4289</v>
      </c>
      <c r="AA1823" s="10">
        <v>931</v>
      </c>
      <c r="AD1823" s="10">
        <v>4289</v>
      </c>
      <c r="AE1823" s="10">
        <v>931</v>
      </c>
    </row>
    <row r="1824" spans="26:31">
      <c r="Z1824" s="17">
        <v>4288</v>
      </c>
      <c r="AA1824" s="10">
        <v>931</v>
      </c>
      <c r="AD1824" s="10">
        <v>4288</v>
      </c>
      <c r="AE1824" s="10">
        <v>931</v>
      </c>
    </row>
    <row r="1825" spans="26:31">
      <c r="Z1825" s="20">
        <v>4287</v>
      </c>
      <c r="AA1825" s="10">
        <v>931</v>
      </c>
      <c r="AD1825" s="10">
        <v>4287</v>
      </c>
      <c r="AE1825" s="10">
        <v>931</v>
      </c>
    </row>
    <row r="1826" spans="26:31">
      <c r="Z1826" s="17">
        <v>4286</v>
      </c>
      <c r="AA1826" s="10">
        <v>931</v>
      </c>
      <c r="AD1826" s="10">
        <v>4286</v>
      </c>
      <c r="AE1826" s="10">
        <v>931</v>
      </c>
    </row>
    <row r="1827" spans="26:31">
      <c r="Z1827" s="20">
        <v>4285</v>
      </c>
      <c r="AA1827" s="10">
        <v>931</v>
      </c>
      <c r="AD1827" s="10">
        <v>4285</v>
      </c>
      <c r="AE1827" s="10">
        <v>931</v>
      </c>
    </row>
    <row r="1828" spans="26:31">
      <c r="Z1828" s="17">
        <v>4284</v>
      </c>
      <c r="AA1828" s="10">
        <v>930</v>
      </c>
      <c r="AD1828" s="10">
        <v>4284</v>
      </c>
      <c r="AE1828" s="10">
        <v>930</v>
      </c>
    </row>
    <row r="1829" spans="26:31">
      <c r="Z1829" s="20">
        <v>4283</v>
      </c>
      <c r="AA1829" s="10">
        <v>930</v>
      </c>
      <c r="AD1829" s="10">
        <v>4283</v>
      </c>
      <c r="AE1829" s="10">
        <v>930</v>
      </c>
    </row>
    <row r="1830" spans="26:31">
      <c r="Z1830" s="17">
        <v>4282</v>
      </c>
      <c r="AA1830" s="10">
        <v>930</v>
      </c>
      <c r="AD1830" s="10">
        <v>4282</v>
      </c>
      <c r="AE1830" s="10">
        <v>930</v>
      </c>
    </row>
    <row r="1831" spans="26:31">
      <c r="Z1831" s="20">
        <v>4281</v>
      </c>
      <c r="AA1831" s="10">
        <v>930</v>
      </c>
      <c r="AD1831" s="10">
        <v>4281</v>
      </c>
      <c r="AE1831" s="10">
        <v>930</v>
      </c>
    </row>
    <row r="1832" spans="26:31">
      <c r="Z1832" s="17">
        <v>4280</v>
      </c>
      <c r="AA1832" s="10">
        <v>930</v>
      </c>
      <c r="AD1832" s="10">
        <v>4280</v>
      </c>
      <c r="AE1832" s="10">
        <v>930</v>
      </c>
    </row>
    <row r="1833" spans="26:31">
      <c r="Z1833" s="20">
        <v>4279</v>
      </c>
      <c r="AA1833" s="10">
        <v>929</v>
      </c>
      <c r="AD1833" s="10">
        <v>4279</v>
      </c>
      <c r="AE1833" s="10">
        <v>929</v>
      </c>
    </row>
    <row r="1834" spans="26:31">
      <c r="Z1834" s="17">
        <v>4278</v>
      </c>
      <c r="AA1834" s="10">
        <v>929</v>
      </c>
      <c r="AD1834" s="10">
        <v>4278</v>
      </c>
      <c r="AE1834" s="10">
        <v>929</v>
      </c>
    </row>
    <row r="1835" spans="26:31">
      <c r="Z1835" s="20">
        <v>4277</v>
      </c>
      <c r="AA1835" s="10">
        <v>929</v>
      </c>
      <c r="AD1835" s="10">
        <v>4277</v>
      </c>
      <c r="AE1835" s="10">
        <v>929</v>
      </c>
    </row>
    <row r="1836" spans="26:31">
      <c r="Z1836" s="17">
        <v>4276</v>
      </c>
      <c r="AA1836" s="10">
        <v>929</v>
      </c>
      <c r="AD1836" s="10">
        <v>4276</v>
      </c>
      <c r="AE1836" s="10">
        <v>929</v>
      </c>
    </row>
    <row r="1837" spans="26:31">
      <c r="Z1837" s="20">
        <v>4275</v>
      </c>
      <c r="AA1837" s="10">
        <v>929</v>
      </c>
      <c r="AD1837" s="10">
        <v>4275</v>
      </c>
      <c r="AE1837" s="10">
        <v>929</v>
      </c>
    </row>
    <row r="1838" spans="26:31">
      <c r="Z1838" s="17">
        <v>4274</v>
      </c>
      <c r="AA1838" s="10">
        <v>928</v>
      </c>
      <c r="AD1838" s="10">
        <v>4274</v>
      </c>
      <c r="AE1838" s="10">
        <v>928</v>
      </c>
    </row>
    <row r="1839" spans="26:31">
      <c r="Z1839" s="20">
        <v>4273</v>
      </c>
      <c r="AA1839" s="10">
        <v>928</v>
      </c>
      <c r="AD1839" s="10">
        <v>4273</v>
      </c>
      <c r="AE1839" s="10">
        <v>928</v>
      </c>
    </row>
    <row r="1840" spans="26:31">
      <c r="Z1840" s="17">
        <v>4272</v>
      </c>
      <c r="AA1840" s="10">
        <v>928</v>
      </c>
      <c r="AD1840" s="10">
        <v>4272</v>
      </c>
      <c r="AE1840" s="10">
        <v>928</v>
      </c>
    </row>
    <row r="1841" spans="26:31">
      <c r="Z1841" s="20">
        <v>4271</v>
      </c>
      <c r="AA1841" s="10">
        <v>928</v>
      </c>
      <c r="AD1841" s="10">
        <v>4271</v>
      </c>
      <c r="AE1841" s="10">
        <v>928</v>
      </c>
    </row>
    <row r="1842" spans="26:31">
      <c r="Z1842" s="17">
        <v>4270</v>
      </c>
      <c r="AA1842" s="10">
        <v>928</v>
      </c>
      <c r="AD1842" s="10">
        <v>4270</v>
      </c>
      <c r="AE1842" s="10">
        <v>928</v>
      </c>
    </row>
    <row r="1843" spans="26:31">
      <c r="Z1843" s="20">
        <v>4269</v>
      </c>
      <c r="AA1843" s="10">
        <v>927</v>
      </c>
      <c r="AD1843" s="10">
        <v>4269</v>
      </c>
      <c r="AE1843" s="10">
        <v>927</v>
      </c>
    </row>
    <row r="1844" spans="26:31">
      <c r="Z1844" s="17">
        <v>4268</v>
      </c>
      <c r="AA1844" s="10">
        <v>927</v>
      </c>
      <c r="AD1844" s="10">
        <v>4268</v>
      </c>
      <c r="AE1844" s="10">
        <v>927</v>
      </c>
    </row>
    <row r="1845" spans="26:31">
      <c r="Z1845" s="20">
        <v>4267</v>
      </c>
      <c r="AA1845" s="10">
        <v>927</v>
      </c>
      <c r="AD1845" s="10">
        <v>4267</v>
      </c>
      <c r="AE1845" s="10">
        <v>927</v>
      </c>
    </row>
    <row r="1846" spans="26:31">
      <c r="Z1846" s="17">
        <v>4266</v>
      </c>
      <c r="AA1846" s="10">
        <v>927</v>
      </c>
      <c r="AD1846" s="10">
        <v>4266</v>
      </c>
      <c r="AE1846" s="10">
        <v>927</v>
      </c>
    </row>
    <row r="1847" spans="26:31">
      <c r="Z1847" s="20">
        <v>4265</v>
      </c>
      <c r="AA1847" s="10">
        <v>927</v>
      </c>
      <c r="AD1847" s="10">
        <v>4265</v>
      </c>
      <c r="AE1847" s="10">
        <v>927</v>
      </c>
    </row>
    <row r="1848" spans="26:31">
      <c r="Z1848" s="17">
        <v>4264</v>
      </c>
      <c r="AA1848" s="10">
        <v>926</v>
      </c>
      <c r="AD1848" s="10">
        <v>4264</v>
      </c>
      <c r="AE1848" s="10">
        <v>926</v>
      </c>
    </row>
    <row r="1849" spans="26:31">
      <c r="Z1849" s="20">
        <v>4263</v>
      </c>
      <c r="AA1849" s="10">
        <v>926</v>
      </c>
      <c r="AD1849" s="10">
        <v>4263</v>
      </c>
      <c r="AE1849" s="10">
        <v>926</v>
      </c>
    </row>
    <row r="1850" spans="26:31">
      <c r="Z1850" s="17">
        <v>4262</v>
      </c>
      <c r="AA1850" s="10">
        <v>926</v>
      </c>
      <c r="AD1850" s="10">
        <v>4262</v>
      </c>
      <c r="AE1850" s="10">
        <v>926</v>
      </c>
    </row>
    <row r="1851" spans="26:31">
      <c r="Z1851" s="20">
        <v>4261</v>
      </c>
      <c r="AA1851" s="10">
        <v>926</v>
      </c>
      <c r="AD1851" s="10">
        <v>4261</v>
      </c>
      <c r="AE1851" s="10">
        <v>926</v>
      </c>
    </row>
    <row r="1852" spans="26:31">
      <c r="Z1852" s="17">
        <v>4260</v>
      </c>
      <c r="AA1852" s="10">
        <v>926</v>
      </c>
      <c r="AD1852" s="10">
        <v>4260</v>
      </c>
      <c r="AE1852" s="10">
        <v>926</v>
      </c>
    </row>
    <row r="1853" spans="26:31">
      <c r="Z1853" s="20">
        <v>4259</v>
      </c>
      <c r="AA1853" s="10">
        <v>925</v>
      </c>
      <c r="AD1853" s="10">
        <v>4259</v>
      </c>
      <c r="AE1853" s="10">
        <v>925</v>
      </c>
    </row>
    <row r="1854" spans="26:31">
      <c r="Z1854" s="17">
        <v>4258</v>
      </c>
      <c r="AA1854" s="10">
        <v>925</v>
      </c>
      <c r="AD1854" s="10">
        <v>4258</v>
      </c>
      <c r="AE1854" s="10">
        <v>925</v>
      </c>
    </row>
    <row r="1855" spans="26:31">
      <c r="Z1855" s="20">
        <v>4257</v>
      </c>
      <c r="AA1855" s="10">
        <v>925</v>
      </c>
      <c r="AD1855" s="10">
        <v>4257</v>
      </c>
      <c r="AE1855" s="10">
        <v>925</v>
      </c>
    </row>
    <row r="1856" spans="26:31">
      <c r="Z1856" s="17">
        <v>4256</v>
      </c>
      <c r="AA1856" s="10">
        <v>925</v>
      </c>
      <c r="AD1856" s="10">
        <v>4256</v>
      </c>
      <c r="AE1856" s="10">
        <v>925</v>
      </c>
    </row>
    <row r="1857" spans="26:31">
      <c r="Z1857" s="20">
        <v>4255</v>
      </c>
      <c r="AA1857" s="10">
        <v>924</v>
      </c>
      <c r="AD1857" s="10">
        <v>4255</v>
      </c>
      <c r="AE1857" s="10">
        <v>924</v>
      </c>
    </row>
    <row r="1858" spans="26:31">
      <c r="Z1858" s="17">
        <v>4254</v>
      </c>
      <c r="AA1858" s="10">
        <v>924</v>
      </c>
      <c r="AD1858" s="10">
        <v>4254</v>
      </c>
      <c r="AE1858" s="10">
        <v>924</v>
      </c>
    </row>
    <row r="1859" spans="26:31">
      <c r="Z1859" s="20">
        <v>4253</v>
      </c>
      <c r="AA1859" s="10">
        <v>924</v>
      </c>
      <c r="AD1859" s="10">
        <v>4253</v>
      </c>
      <c r="AE1859" s="10">
        <v>924</v>
      </c>
    </row>
    <row r="1860" spans="26:31">
      <c r="Z1860" s="17">
        <v>4252</v>
      </c>
      <c r="AA1860" s="10">
        <v>924</v>
      </c>
      <c r="AD1860" s="10">
        <v>4252</v>
      </c>
      <c r="AE1860" s="10">
        <v>924</v>
      </c>
    </row>
    <row r="1861" spans="26:31">
      <c r="Z1861" s="20">
        <v>4251</v>
      </c>
      <c r="AA1861" s="10">
        <v>924</v>
      </c>
      <c r="AD1861" s="10">
        <v>4251</v>
      </c>
      <c r="AE1861" s="10">
        <v>924</v>
      </c>
    </row>
    <row r="1862" spans="26:31">
      <c r="Z1862" s="17">
        <v>4250</v>
      </c>
      <c r="AA1862" s="10">
        <v>923</v>
      </c>
      <c r="AD1862" s="10">
        <v>4250</v>
      </c>
      <c r="AE1862" s="10">
        <v>923</v>
      </c>
    </row>
    <row r="1863" spans="26:31">
      <c r="Z1863" s="20">
        <v>4249</v>
      </c>
      <c r="AA1863" s="10">
        <v>923</v>
      </c>
      <c r="AD1863" s="10">
        <v>4249</v>
      </c>
      <c r="AE1863" s="10">
        <v>923</v>
      </c>
    </row>
    <row r="1864" spans="26:31">
      <c r="Z1864" s="17">
        <v>4248</v>
      </c>
      <c r="AA1864" s="10">
        <v>923</v>
      </c>
      <c r="AD1864" s="10">
        <v>4248</v>
      </c>
      <c r="AE1864" s="10">
        <v>923</v>
      </c>
    </row>
    <row r="1865" spans="26:31">
      <c r="Z1865" s="20">
        <v>4247</v>
      </c>
      <c r="AA1865" s="10">
        <v>923</v>
      </c>
      <c r="AD1865" s="10">
        <v>4247</v>
      </c>
      <c r="AE1865" s="10">
        <v>923</v>
      </c>
    </row>
    <row r="1866" spans="26:31">
      <c r="Z1866" s="17">
        <v>4246</v>
      </c>
      <c r="AA1866" s="10">
        <v>923</v>
      </c>
      <c r="AD1866" s="10">
        <v>4246</v>
      </c>
      <c r="AE1866" s="10">
        <v>923</v>
      </c>
    </row>
    <row r="1867" spans="26:31">
      <c r="Z1867" s="20">
        <v>4245</v>
      </c>
      <c r="AA1867" s="10">
        <v>922</v>
      </c>
      <c r="AD1867" s="10">
        <v>4245</v>
      </c>
      <c r="AE1867" s="10">
        <v>922</v>
      </c>
    </row>
    <row r="1868" spans="26:31">
      <c r="Z1868" s="17">
        <v>4244</v>
      </c>
      <c r="AA1868" s="10">
        <v>922</v>
      </c>
      <c r="AD1868" s="10">
        <v>4244</v>
      </c>
      <c r="AE1868" s="10">
        <v>922</v>
      </c>
    </row>
    <row r="1869" spans="26:31">
      <c r="Z1869" s="20">
        <v>4243</v>
      </c>
      <c r="AA1869" s="10">
        <v>922</v>
      </c>
      <c r="AD1869" s="10">
        <v>4243</v>
      </c>
      <c r="AE1869" s="10">
        <v>922</v>
      </c>
    </row>
    <row r="1870" spans="26:31">
      <c r="Z1870" s="17">
        <v>4242</v>
      </c>
      <c r="AA1870" s="10">
        <v>922</v>
      </c>
      <c r="AD1870" s="10">
        <v>4242</v>
      </c>
      <c r="AE1870" s="10">
        <v>922</v>
      </c>
    </row>
    <row r="1871" spans="26:31">
      <c r="Z1871" s="20">
        <v>4241</v>
      </c>
      <c r="AA1871" s="10">
        <v>922</v>
      </c>
      <c r="AD1871" s="10">
        <v>4241</v>
      </c>
      <c r="AE1871" s="10">
        <v>922</v>
      </c>
    </row>
    <row r="1872" spans="26:31">
      <c r="Z1872" s="17">
        <v>4240</v>
      </c>
      <c r="AA1872" s="10">
        <v>921</v>
      </c>
      <c r="AD1872" s="10">
        <v>4240</v>
      </c>
      <c r="AE1872" s="10">
        <v>921</v>
      </c>
    </row>
    <row r="1873" spans="26:31">
      <c r="Z1873" s="20">
        <v>4239</v>
      </c>
      <c r="AA1873" s="10">
        <v>921</v>
      </c>
      <c r="AD1873" s="10">
        <v>4239</v>
      </c>
      <c r="AE1873" s="10">
        <v>921</v>
      </c>
    </row>
    <row r="1874" spans="26:31">
      <c r="Z1874" s="17">
        <v>4238</v>
      </c>
      <c r="AA1874" s="10">
        <v>921</v>
      </c>
      <c r="AD1874" s="10">
        <v>4238</v>
      </c>
      <c r="AE1874" s="10">
        <v>921</v>
      </c>
    </row>
    <row r="1875" spans="26:31">
      <c r="Z1875" s="20">
        <v>4237</v>
      </c>
      <c r="AA1875" s="10">
        <v>921</v>
      </c>
      <c r="AD1875" s="10">
        <v>4237</v>
      </c>
      <c r="AE1875" s="10">
        <v>921</v>
      </c>
    </row>
    <row r="1876" spans="26:31">
      <c r="Z1876" s="17">
        <v>4236</v>
      </c>
      <c r="AA1876" s="10">
        <v>921</v>
      </c>
      <c r="AD1876" s="10">
        <v>4236</v>
      </c>
      <c r="AE1876" s="10">
        <v>921</v>
      </c>
    </row>
    <row r="1877" spans="26:31">
      <c r="Z1877" s="20">
        <v>4235</v>
      </c>
      <c r="AA1877" s="10">
        <v>920</v>
      </c>
      <c r="AD1877" s="10">
        <v>4235</v>
      </c>
      <c r="AE1877" s="10">
        <v>920</v>
      </c>
    </row>
    <row r="1878" spans="26:31">
      <c r="Z1878" s="17">
        <v>4234</v>
      </c>
      <c r="AA1878" s="10">
        <v>920</v>
      </c>
      <c r="AD1878" s="10">
        <v>4234</v>
      </c>
      <c r="AE1878" s="10">
        <v>920</v>
      </c>
    </row>
    <row r="1879" spans="26:31">
      <c r="Z1879" s="20">
        <v>4233</v>
      </c>
      <c r="AA1879" s="10">
        <v>920</v>
      </c>
      <c r="AD1879" s="10">
        <v>4233</v>
      </c>
      <c r="AE1879" s="10">
        <v>920</v>
      </c>
    </row>
    <row r="1880" spans="26:31">
      <c r="Z1880" s="17">
        <v>4232</v>
      </c>
      <c r="AA1880" s="10">
        <v>920</v>
      </c>
      <c r="AD1880" s="10">
        <v>4232</v>
      </c>
      <c r="AE1880" s="10">
        <v>920</v>
      </c>
    </row>
    <row r="1881" spans="26:31">
      <c r="Z1881" s="20">
        <v>4231</v>
      </c>
      <c r="AA1881" s="10">
        <v>920</v>
      </c>
      <c r="AD1881" s="10">
        <v>4231</v>
      </c>
      <c r="AE1881" s="10">
        <v>920</v>
      </c>
    </row>
    <row r="1882" spans="26:31">
      <c r="Z1882" s="17">
        <v>4230</v>
      </c>
      <c r="AA1882" s="10">
        <v>919</v>
      </c>
      <c r="AD1882" s="10">
        <v>4230</v>
      </c>
      <c r="AE1882" s="10">
        <v>919</v>
      </c>
    </row>
    <row r="1883" spans="26:31">
      <c r="Z1883" s="20">
        <v>4229</v>
      </c>
      <c r="AA1883" s="10">
        <v>919</v>
      </c>
      <c r="AD1883" s="10">
        <v>4229</v>
      </c>
      <c r="AE1883" s="10">
        <v>919</v>
      </c>
    </row>
    <row r="1884" spans="26:31">
      <c r="Z1884" s="17">
        <v>4228</v>
      </c>
      <c r="AA1884" s="10">
        <v>919</v>
      </c>
      <c r="AD1884" s="10">
        <v>4228</v>
      </c>
      <c r="AE1884" s="10">
        <v>919</v>
      </c>
    </row>
    <row r="1885" spans="26:31">
      <c r="Z1885" s="20">
        <v>4227</v>
      </c>
      <c r="AA1885" s="10">
        <v>919</v>
      </c>
      <c r="AD1885" s="10">
        <v>4227</v>
      </c>
      <c r="AE1885" s="10">
        <v>919</v>
      </c>
    </row>
    <row r="1886" spans="26:31">
      <c r="Z1886" s="17">
        <v>4226</v>
      </c>
      <c r="AA1886" s="10">
        <v>919</v>
      </c>
      <c r="AD1886" s="10">
        <v>4226</v>
      </c>
      <c r="AE1886" s="10">
        <v>919</v>
      </c>
    </row>
    <row r="1887" spans="26:31">
      <c r="Z1887" s="20">
        <v>4225</v>
      </c>
      <c r="AA1887" s="10">
        <v>918</v>
      </c>
      <c r="AD1887" s="10">
        <v>4225</v>
      </c>
      <c r="AE1887" s="10">
        <v>918</v>
      </c>
    </row>
    <row r="1888" spans="26:31">
      <c r="Z1888" s="17">
        <v>4224</v>
      </c>
      <c r="AA1888" s="10">
        <v>918</v>
      </c>
      <c r="AD1888" s="10">
        <v>4224</v>
      </c>
      <c r="AE1888" s="10">
        <v>918</v>
      </c>
    </row>
    <row r="1889" spans="26:31">
      <c r="Z1889" s="20">
        <v>4223</v>
      </c>
      <c r="AA1889" s="10">
        <v>918</v>
      </c>
      <c r="AD1889" s="10">
        <v>4223</v>
      </c>
      <c r="AE1889" s="10">
        <v>918</v>
      </c>
    </row>
    <row r="1890" spans="26:31">
      <c r="Z1890" s="17">
        <v>4222</v>
      </c>
      <c r="AA1890" s="10">
        <v>918</v>
      </c>
      <c r="AD1890" s="10">
        <v>4222</v>
      </c>
      <c r="AE1890" s="10">
        <v>918</v>
      </c>
    </row>
    <row r="1891" spans="26:31">
      <c r="Z1891" s="20">
        <v>4221</v>
      </c>
      <c r="AA1891" s="10">
        <v>918</v>
      </c>
      <c r="AD1891" s="10">
        <v>4221</v>
      </c>
      <c r="AE1891" s="10">
        <v>918</v>
      </c>
    </row>
    <row r="1892" spans="26:31">
      <c r="Z1892" s="17">
        <v>4220</v>
      </c>
      <c r="AA1892" s="10">
        <v>917</v>
      </c>
      <c r="AD1892" s="10">
        <v>4220</v>
      </c>
      <c r="AE1892" s="10">
        <v>917</v>
      </c>
    </row>
    <row r="1893" spans="26:31">
      <c r="Z1893" s="20">
        <v>4219</v>
      </c>
      <c r="AA1893" s="10">
        <v>917</v>
      </c>
      <c r="AD1893" s="10">
        <v>4219</v>
      </c>
      <c r="AE1893" s="10">
        <v>917</v>
      </c>
    </row>
    <row r="1894" spans="26:31">
      <c r="Z1894" s="17">
        <v>4218</v>
      </c>
      <c r="AA1894" s="10">
        <v>917</v>
      </c>
      <c r="AD1894" s="10">
        <v>4218</v>
      </c>
      <c r="AE1894" s="10">
        <v>917</v>
      </c>
    </row>
    <row r="1895" spans="26:31">
      <c r="Z1895" s="20">
        <v>4217</v>
      </c>
      <c r="AA1895" s="10">
        <v>917</v>
      </c>
      <c r="AD1895" s="10">
        <v>4217</v>
      </c>
      <c r="AE1895" s="10">
        <v>917</v>
      </c>
    </row>
    <row r="1896" spans="26:31">
      <c r="Z1896" s="17">
        <v>4216</v>
      </c>
      <c r="AA1896" s="10">
        <v>917</v>
      </c>
      <c r="AD1896" s="10">
        <v>4216</v>
      </c>
      <c r="AE1896" s="10">
        <v>917</v>
      </c>
    </row>
    <row r="1897" spans="26:31">
      <c r="Z1897" s="20">
        <v>4215</v>
      </c>
      <c r="AA1897" s="10">
        <v>916</v>
      </c>
      <c r="AD1897" s="10">
        <v>4215</v>
      </c>
      <c r="AE1897" s="10">
        <v>916</v>
      </c>
    </row>
    <row r="1898" spans="26:31">
      <c r="Z1898" s="17">
        <v>4214</v>
      </c>
      <c r="AA1898" s="10">
        <v>916</v>
      </c>
      <c r="AD1898" s="10">
        <v>4214</v>
      </c>
      <c r="AE1898" s="10">
        <v>916</v>
      </c>
    </row>
    <row r="1899" spans="26:31">
      <c r="Z1899" s="20">
        <v>4213</v>
      </c>
      <c r="AA1899" s="10">
        <v>916</v>
      </c>
      <c r="AD1899" s="10">
        <v>4213</v>
      </c>
      <c r="AE1899" s="10">
        <v>916</v>
      </c>
    </row>
    <row r="1900" spans="26:31">
      <c r="Z1900" s="17">
        <v>4212</v>
      </c>
      <c r="AA1900" s="10">
        <v>916</v>
      </c>
      <c r="AD1900" s="10">
        <v>4212</v>
      </c>
      <c r="AE1900" s="10">
        <v>916</v>
      </c>
    </row>
    <row r="1901" spans="26:31">
      <c r="Z1901" s="20">
        <v>4211</v>
      </c>
      <c r="AA1901" s="10">
        <v>916</v>
      </c>
      <c r="AD1901" s="10">
        <v>4211</v>
      </c>
      <c r="AE1901" s="10">
        <v>916</v>
      </c>
    </row>
    <row r="1902" spans="26:31">
      <c r="Z1902" s="17">
        <v>4210</v>
      </c>
      <c r="AA1902" s="10">
        <v>915</v>
      </c>
      <c r="AD1902" s="10">
        <v>4210</v>
      </c>
      <c r="AE1902" s="10">
        <v>915</v>
      </c>
    </row>
    <row r="1903" spans="26:31">
      <c r="Z1903" s="20">
        <v>4209</v>
      </c>
      <c r="AA1903" s="10">
        <v>915</v>
      </c>
      <c r="AD1903" s="10">
        <v>4209</v>
      </c>
      <c r="AE1903" s="10">
        <v>915</v>
      </c>
    </row>
    <row r="1904" spans="26:31">
      <c r="Z1904" s="17">
        <v>4208</v>
      </c>
      <c r="AA1904" s="10">
        <v>915</v>
      </c>
      <c r="AD1904" s="10">
        <v>4208</v>
      </c>
      <c r="AE1904" s="10">
        <v>915</v>
      </c>
    </row>
    <row r="1905" spans="26:31">
      <c r="Z1905" s="20">
        <v>4207</v>
      </c>
      <c r="AA1905" s="10">
        <v>915</v>
      </c>
      <c r="AD1905" s="10">
        <v>4207</v>
      </c>
      <c r="AE1905" s="10">
        <v>915</v>
      </c>
    </row>
    <row r="1906" spans="26:31">
      <c r="Z1906" s="17">
        <v>4206</v>
      </c>
      <c r="AA1906" s="10">
        <v>915</v>
      </c>
      <c r="AD1906" s="10">
        <v>4206</v>
      </c>
      <c r="AE1906" s="10">
        <v>915</v>
      </c>
    </row>
    <row r="1907" spans="26:31">
      <c r="Z1907" s="20">
        <v>4205</v>
      </c>
      <c r="AA1907" s="10">
        <v>914</v>
      </c>
      <c r="AD1907" s="10">
        <v>4205</v>
      </c>
      <c r="AE1907" s="10">
        <v>914</v>
      </c>
    </row>
    <row r="1908" spans="26:31">
      <c r="Z1908" s="17">
        <v>4204</v>
      </c>
      <c r="AA1908" s="10">
        <v>914</v>
      </c>
      <c r="AD1908" s="10">
        <v>4204</v>
      </c>
      <c r="AE1908" s="10">
        <v>914</v>
      </c>
    </row>
    <row r="1909" spans="26:31">
      <c r="Z1909" s="20">
        <v>4203</v>
      </c>
      <c r="AA1909" s="10">
        <v>914</v>
      </c>
      <c r="AD1909" s="10">
        <v>4203</v>
      </c>
      <c r="AE1909" s="10">
        <v>914</v>
      </c>
    </row>
    <row r="1910" spans="26:31">
      <c r="Z1910" s="17">
        <v>4202</v>
      </c>
      <c r="AA1910" s="10">
        <v>914</v>
      </c>
      <c r="AD1910" s="10">
        <v>4202</v>
      </c>
      <c r="AE1910" s="10">
        <v>914</v>
      </c>
    </row>
    <row r="1911" spans="26:31">
      <c r="Z1911" s="20">
        <v>4201</v>
      </c>
      <c r="AA1911" s="10">
        <v>914</v>
      </c>
      <c r="AD1911" s="10">
        <v>4201</v>
      </c>
      <c r="AE1911" s="10">
        <v>914</v>
      </c>
    </row>
    <row r="1912" spans="26:31">
      <c r="Z1912" s="17">
        <v>4200</v>
      </c>
      <c r="AA1912" s="10">
        <v>913</v>
      </c>
      <c r="AD1912" s="10">
        <v>4200</v>
      </c>
      <c r="AE1912" s="10">
        <v>913</v>
      </c>
    </row>
    <row r="1913" spans="26:31">
      <c r="Z1913" s="20">
        <v>4199</v>
      </c>
      <c r="AA1913" s="10">
        <v>913</v>
      </c>
      <c r="AD1913" s="10">
        <v>4199</v>
      </c>
      <c r="AE1913" s="10">
        <v>913</v>
      </c>
    </row>
    <row r="1914" spans="26:31">
      <c r="Z1914" s="17">
        <v>4198</v>
      </c>
      <c r="AA1914" s="10">
        <v>913</v>
      </c>
      <c r="AD1914" s="10">
        <v>4198</v>
      </c>
      <c r="AE1914" s="10">
        <v>913</v>
      </c>
    </row>
    <row r="1915" spans="26:31">
      <c r="Z1915" s="20">
        <v>4197</v>
      </c>
      <c r="AA1915" s="10">
        <v>913</v>
      </c>
      <c r="AD1915" s="10">
        <v>4197</v>
      </c>
      <c r="AE1915" s="10">
        <v>913</v>
      </c>
    </row>
    <row r="1916" spans="26:31">
      <c r="Z1916" s="17">
        <v>4196</v>
      </c>
      <c r="AA1916" s="10">
        <v>913</v>
      </c>
      <c r="AD1916" s="10">
        <v>4196</v>
      </c>
      <c r="AE1916" s="10">
        <v>913</v>
      </c>
    </row>
    <row r="1917" spans="26:31">
      <c r="Z1917" s="20">
        <v>4195</v>
      </c>
      <c r="AA1917" s="10">
        <v>912</v>
      </c>
      <c r="AD1917" s="10">
        <v>4195</v>
      </c>
      <c r="AE1917" s="10">
        <v>912</v>
      </c>
    </row>
    <row r="1918" spans="26:31">
      <c r="Z1918" s="17">
        <v>4194</v>
      </c>
      <c r="AA1918" s="10">
        <v>912</v>
      </c>
      <c r="AD1918" s="10">
        <v>4194</v>
      </c>
      <c r="AE1918" s="10">
        <v>912</v>
      </c>
    </row>
    <row r="1919" spans="26:31">
      <c r="Z1919" s="20">
        <v>4193</v>
      </c>
      <c r="AA1919" s="10">
        <v>912</v>
      </c>
      <c r="AD1919" s="10">
        <v>4193</v>
      </c>
      <c r="AE1919" s="10">
        <v>912</v>
      </c>
    </row>
    <row r="1920" spans="26:31">
      <c r="Z1920" s="17">
        <v>4192</v>
      </c>
      <c r="AA1920" s="10">
        <v>912</v>
      </c>
      <c r="AD1920" s="10">
        <v>4192</v>
      </c>
      <c r="AE1920" s="10">
        <v>912</v>
      </c>
    </row>
    <row r="1921" spans="26:31">
      <c r="Z1921" s="20">
        <v>4191</v>
      </c>
      <c r="AA1921" s="10">
        <v>911</v>
      </c>
      <c r="AD1921" s="10">
        <v>4191</v>
      </c>
      <c r="AE1921" s="10">
        <v>911</v>
      </c>
    </row>
    <row r="1922" spans="26:31">
      <c r="Z1922" s="17">
        <v>4190</v>
      </c>
      <c r="AA1922" s="10">
        <v>911</v>
      </c>
      <c r="AD1922" s="10">
        <v>4190</v>
      </c>
      <c r="AE1922" s="10">
        <v>911</v>
      </c>
    </row>
    <row r="1923" spans="26:31">
      <c r="Z1923" s="20">
        <v>4189</v>
      </c>
      <c r="AA1923" s="10">
        <v>911</v>
      </c>
      <c r="AD1923" s="10">
        <v>4189</v>
      </c>
      <c r="AE1923" s="10">
        <v>911</v>
      </c>
    </row>
    <row r="1924" spans="26:31">
      <c r="Z1924" s="17">
        <v>4188</v>
      </c>
      <c r="AA1924" s="10">
        <v>911</v>
      </c>
      <c r="AD1924" s="10">
        <v>4188</v>
      </c>
      <c r="AE1924" s="10">
        <v>911</v>
      </c>
    </row>
    <row r="1925" spans="26:31">
      <c r="Z1925" s="20">
        <v>4187</v>
      </c>
      <c r="AA1925" s="10">
        <v>911</v>
      </c>
      <c r="AD1925" s="10">
        <v>4187</v>
      </c>
      <c r="AE1925" s="10">
        <v>911</v>
      </c>
    </row>
    <row r="1926" spans="26:31">
      <c r="Z1926" s="17">
        <v>4186</v>
      </c>
      <c r="AA1926" s="10">
        <v>910</v>
      </c>
      <c r="AD1926" s="10">
        <v>4186</v>
      </c>
      <c r="AE1926" s="10">
        <v>910</v>
      </c>
    </row>
    <row r="1927" spans="26:31">
      <c r="Z1927" s="20">
        <v>4185</v>
      </c>
      <c r="AA1927" s="10">
        <v>910</v>
      </c>
      <c r="AD1927" s="10">
        <v>4185</v>
      </c>
      <c r="AE1927" s="10">
        <v>910</v>
      </c>
    </row>
    <row r="1928" spans="26:31">
      <c r="Z1928" s="17">
        <v>4184</v>
      </c>
      <c r="AA1928" s="10">
        <v>910</v>
      </c>
      <c r="AD1928" s="10">
        <v>4184</v>
      </c>
      <c r="AE1928" s="10">
        <v>910</v>
      </c>
    </row>
    <row r="1929" spans="26:31">
      <c r="Z1929" s="20">
        <v>4183</v>
      </c>
      <c r="AA1929" s="10">
        <v>910</v>
      </c>
      <c r="AD1929" s="10">
        <v>4183</v>
      </c>
      <c r="AE1929" s="10">
        <v>910</v>
      </c>
    </row>
    <row r="1930" spans="26:31">
      <c r="Z1930" s="17">
        <v>4182</v>
      </c>
      <c r="AA1930" s="10">
        <v>910</v>
      </c>
      <c r="AD1930" s="10">
        <v>4182</v>
      </c>
      <c r="AE1930" s="10">
        <v>910</v>
      </c>
    </row>
    <row r="1931" spans="26:31">
      <c r="Z1931" s="20">
        <v>4181</v>
      </c>
      <c r="AA1931" s="10">
        <v>909</v>
      </c>
      <c r="AD1931" s="10">
        <v>4181</v>
      </c>
      <c r="AE1931" s="10">
        <v>909</v>
      </c>
    </row>
    <row r="1932" spans="26:31">
      <c r="Z1932" s="17">
        <v>4180</v>
      </c>
      <c r="AA1932" s="10">
        <v>909</v>
      </c>
      <c r="AD1932" s="10">
        <v>4180</v>
      </c>
      <c r="AE1932" s="10">
        <v>909</v>
      </c>
    </row>
    <row r="1933" spans="26:31">
      <c r="Z1933" s="20">
        <v>4179</v>
      </c>
      <c r="AA1933" s="10">
        <v>909</v>
      </c>
      <c r="AD1933" s="10">
        <v>4179</v>
      </c>
      <c r="AE1933" s="10">
        <v>909</v>
      </c>
    </row>
    <row r="1934" spans="26:31">
      <c r="Z1934" s="17">
        <v>4178</v>
      </c>
      <c r="AA1934" s="10">
        <v>909</v>
      </c>
      <c r="AD1934" s="10">
        <v>4178</v>
      </c>
      <c r="AE1934" s="10">
        <v>909</v>
      </c>
    </row>
    <row r="1935" spans="26:31">
      <c r="Z1935" s="20">
        <v>4177</v>
      </c>
      <c r="AA1935" s="10">
        <v>909</v>
      </c>
      <c r="AD1935" s="10">
        <v>4177</v>
      </c>
      <c r="AE1935" s="10">
        <v>909</v>
      </c>
    </row>
    <row r="1936" spans="26:31">
      <c r="Z1936" s="17">
        <v>4176</v>
      </c>
      <c r="AA1936" s="10">
        <v>908</v>
      </c>
      <c r="AD1936" s="10">
        <v>4176</v>
      </c>
      <c r="AE1936" s="10">
        <v>908</v>
      </c>
    </row>
    <row r="1937" spans="26:31">
      <c r="Z1937" s="20">
        <v>4175</v>
      </c>
      <c r="AA1937" s="10">
        <v>908</v>
      </c>
      <c r="AD1937" s="10">
        <v>4175</v>
      </c>
      <c r="AE1937" s="10">
        <v>908</v>
      </c>
    </row>
    <row r="1938" spans="26:31">
      <c r="Z1938" s="17">
        <v>4174</v>
      </c>
      <c r="AA1938" s="10">
        <v>908</v>
      </c>
      <c r="AD1938" s="10">
        <v>4174</v>
      </c>
      <c r="AE1938" s="10">
        <v>908</v>
      </c>
    </row>
    <row r="1939" spans="26:31">
      <c r="Z1939" s="20">
        <v>4173</v>
      </c>
      <c r="AA1939" s="10">
        <v>908</v>
      </c>
      <c r="AD1939" s="10">
        <v>4173</v>
      </c>
      <c r="AE1939" s="10">
        <v>908</v>
      </c>
    </row>
    <row r="1940" spans="26:31">
      <c r="Z1940" s="17">
        <v>4172</v>
      </c>
      <c r="AA1940" s="10">
        <v>908</v>
      </c>
      <c r="AD1940" s="10">
        <v>4172</v>
      </c>
      <c r="AE1940" s="10">
        <v>908</v>
      </c>
    </row>
    <row r="1941" spans="26:31">
      <c r="Z1941" s="20">
        <v>4171</v>
      </c>
      <c r="AA1941" s="10">
        <v>907</v>
      </c>
      <c r="AD1941" s="10">
        <v>4171</v>
      </c>
      <c r="AE1941" s="10">
        <v>907</v>
      </c>
    </row>
    <row r="1942" spans="26:31">
      <c r="Z1942" s="17">
        <v>4170</v>
      </c>
      <c r="AA1942" s="10">
        <v>907</v>
      </c>
      <c r="AD1942" s="10">
        <v>4170</v>
      </c>
      <c r="AE1942" s="10">
        <v>907</v>
      </c>
    </row>
    <row r="1943" spans="26:31">
      <c r="Z1943" s="20">
        <v>4169</v>
      </c>
      <c r="AA1943" s="10">
        <v>907</v>
      </c>
      <c r="AD1943" s="10">
        <v>4169</v>
      </c>
      <c r="AE1943" s="10">
        <v>907</v>
      </c>
    </row>
    <row r="1944" spans="26:31">
      <c r="Z1944" s="17">
        <v>4168</v>
      </c>
      <c r="AA1944" s="10">
        <v>907</v>
      </c>
      <c r="AD1944" s="10">
        <v>4168</v>
      </c>
      <c r="AE1944" s="10">
        <v>907</v>
      </c>
    </row>
    <row r="1945" spans="26:31">
      <c r="Z1945" s="20">
        <v>4167</v>
      </c>
      <c r="AA1945" s="10">
        <v>907</v>
      </c>
      <c r="AD1945" s="10">
        <v>4167</v>
      </c>
      <c r="AE1945" s="10">
        <v>907</v>
      </c>
    </row>
    <row r="1946" spans="26:31">
      <c r="Z1946" s="17">
        <v>4166</v>
      </c>
      <c r="AA1946" s="10">
        <v>906</v>
      </c>
      <c r="AD1946" s="10">
        <v>4166</v>
      </c>
      <c r="AE1946" s="10">
        <v>906</v>
      </c>
    </row>
    <row r="1947" spans="26:31">
      <c r="Z1947" s="20">
        <v>4165</v>
      </c>
      <c r="AA1947" s="10">
        <v>906</v>
      </c>
      <c r="AD1947" s="10">
        <v>4165</v>
      </c>
      <c r="AE1947" s="10">
        <v>906</v>
      </c>
    </row>
    <row r="1948" spans="26:31">
      <c r="Z1948" s="17">
        <v>4164</v>
      </c>
      <c r="AA1948" s="10">
        <v>906</v>
      </c>
      <c r="AD1948" s="10">
        <v>4164</v>
      </c>
      <c r="AE1948" s="10">
        <v>906</v>
      </c>
    </row>
    <row r="1949" spans="26:31">
      <c r="Z1949" s="20">
        <v>4163</v>
      </c>
      <c r="AA1949" s="10">
        <v>906</v>
      </c>
      <c r="AD1949" s="10">
        <v>4163</v>
      </c>
      <c r="AE1949" s="10">
        <v>906</v>
      </c>
    </row>
    <row r="1950" spans="26:31">
      <c r="Z1950" s="17">
        <v>4162</v>
      </c>
      <c r="AA1950" s="10">
        <v>906</v>
      </c>
      <c r="AD1950" s="10">
        <v>4162</v>
      </c>
      <c r="AE1950" s="10">
        <v>906</v>
      </c>
    </row>
    <row r="1951" spans="26:31">
      <c r="Z1951" s="20">
        <v>4161</v>
      </c>
      <c r="AA1951" s="10">
        <v>905</v>
      </c>
      <c r="AD1951" s="10">
        <v>4161</v>
      </c>
      <c r="AE1951" s="10">
        <v>905</v>
      </c>
    </row>
    <row r="1952" spans="26:31">
      <c r="Z1952" s="17">
        <v>4160</v>
      </c>
      <c r="AA1952" s="10">
        <v>905</v>
      </c>
      <c r="AD1952" s="10">
        <v>4160</v>
      </c>
      <c r="AE1952" s="10">
        <v>905</v>
      </c>
    </row>
    <row r="1953" spans="26:31">
      <c r="Z1953" s="20">
        <v>4159</v>
      </c>
      <c r="AA1953" s="10">
        <v>905</v>
      </c>
      <c r="AD1953" s="10">
        <v>4159</v>
      </c>
      <c r="AE1953" s="10">
        <v>905</v>
      </c>
    </row>
    <row r="1954" spans="26:31">
      <c r="Z1954" s="17">
        <v>4158</v>
      </c>
      <c r="AA1954" s="10">
        <v>905</v>
      </c>
      <c r="AD1954" s="10">
        <v>4158</v>
      </c>
      <c r="AE1954" s="10">
        <v>905</v>
      </c>
    </row>
    <row r="1955" spans="26:31">
      <c r="Z1955" s="20">
        <v>4157</v>
      </c>
      <c r="AA1955" s="10">
        <v>905</v>
      </c>
      <c r="AD1955" s="10">
        <v>4157</v>
      </c>
      <c r="AE1955" s="10">
        <v>905</v>
      </c>
    </row>
    <row r="1956" spans="26:31">
      <c r="Z1956" s="17">
        <v>4156</v>
      </c>
      <c r="AA1956" s="10">
        <v>904</v>
      </c>
      <c r="AD1956" s="10">
        <v>4156</v>
      </c>
      <c r="AE1956" s="10">
        <v>904</v>
      </c>
    </row>
    <row r="1957" spans="26:31">
      <c r="Z1957" s="20">
        <v>4155</v>
      </c>
      <c r="AA1957" s="10">
        <v>904</v>
      </c>
      <c r="AD1957" s="10">
        <v>4155</v>
      </c>
      <c r="AE1957" s="10">
        <v>904</v>
      </c>
    </row>
    <row r="1958" spans="26:31">
      <c r="Z1958" s="17">
        <v>4154</v>
      </c>
      <c r="AA1958" s="10">
        <v>904</v>
      </c>
      <c r="AD1958" s="10">
        <v>4154</v>
      </c>
      <c r="AE1958" s="10">
        <v>904</v>
      </c>
    </row>
    <row r="1959" spans="26:31">
      <c r="Z1959" s="20">
        <v>4153</v>
      </c>
      <c r="AA1959" s="10">
        <v>904</v>
      </c>
      <c r="AD1959" s="10">
        <v>4153</v>
      </c>
      <c r="AE1959" s="10">
        <v>904</v>
      </c>
    </row>
    <row r="1960" spans="26:31">
      <c r="Z1960" s="17">
        <v>4152</v>
      </c>
      <c r="AA1960" s="10">
        <v>904</v>
      </c>
      <c r="AD1960" s="10">
        <v>4152</v>
      </c>
      <c r="AE1960" s="10">
        <v>904</v>
      </c>
    </row>
    <row r="1961" spans="26:31">
      <c r="Z1961" s="20">
        <v>4151</v>
      </c>
      <c r="AA1961" s="10">
        <v>903</v>
      </c>
      <c r="AD1961" s="10">
        <v>4151</v>
      </c>
      <c r="AE1961" s="10">
        <v>903</v>
      </c>
    </row>
    <row r="1962" spans="26:31">
      <c r="Z1962" s="17">
        <v>4150</v>
      </c>
      <c r="AA1962" s="10">
        <v>903</v>
      </c>
      <c r="AD1962" s="10">
        <v>4150</v>
      </c>
      <c r="AE1962" s="10">
        <v>903</v>
      </c>
    </row>
    <row r="1963" spans="26:31">
      <c r="Z1963" s="20">
        <v>4149</v>
      </c>
      <c r="AA1963" s="10">
        <v>903</v>
      </c>
      <c r="AD1963" s="10">
        <v>4149</v>
      </c>
      <c r="AE1963" s="10">
        <v>903</v>
      </c>
    </row>
    <row r="1964" spans="26:31">
      <c r="Z1964" s="17">
        <v>4148</v>
      </c>
      <c r="AA1964" s="10">
        <v>903</v>
      </c>
      <c r="AD1964" s="10">
        <v>4148</v>
      </c>
      <c r="AE1964" s="10">
        <v>903</v>
      </c>
    </row>
    <row r="1965" spans="26:31">
      <c r="Z1965" s="20">
        <v>4147</v>
      </c>
      <c r="AA1965" s="10">
        <v>903</v>
      </c>
      <c r="AD1965" s="10">
        <v>4147</v>
      </c>
      <c r="AE1965" s="10">
        <v>903</v>
      </c>
    </row>
    <row r="1966" spans="26:31">
      <c r="Z1966" s="17">
        <v>4146</v>
      </c>
      <c r="AA1966" s="10">
        <v>902</v>
      </c>
      <c r="AD1966" s="10">
        <v>4146</v>
      </c>
      <c r="AE1966" s="10">
        <v>902</v>
      </c>
    </row>
    <row r="1967" spans="26:31">
      <c r="Z1967" s="20">
        <v>4145</v>
      </c>
      <c r="AA1967" s="10">
        <v>902</v>
      </c>
      <c r="AD1967" s="10">
        <v>4145</v>
      </c>
      <c r="AE1967" s="10">
        <v>902</v>
      </c>
    </row>
    <row r="1968" spans="26:31">
      <c r="Z1968" s="17">
        <v>4144</v>
      </c>
      <c r="AA1968" s="10">
        <v>902</v>
      </c>
      <c r="AD1968" s="10">
        <v>4144</v>
      </c>
      <c r="AE1968" s="10">
        <v>902</v>
      </c>
    </row>
    <row r="1969" spans="26:31">
      <c r="Z1969" s="20">
        <v>4143</v>
      </c>
      <c r="AA1969" s="10">
        <v>902</v>
      </c>
      <c r="AD1969" s="10">
        <v>4143</v>
      </c>
      <c r="AE1969" s="10">
        <v>902</v>
      </c>
    </row>
    <row r="1970" spans="26:31">
      <c r="Z1970" s="17">
        <v>4142</v>
      </c>
      <c r="AA1970" s="10">
        <v>902</v>
      </c>
      <c r="AD1970" s="10">
        <v>4142</v>
      </c>
      <c r="AE1970" s="10">
        <v>902</v>
      </c>
    </row>
    <row r="1971" spans="26:31">
      <c r="Z1971" s="20">
        <v>4141</v>
      </c>
      <c r="AA1971" s="10">
        <v>901</v>
      </c>
      <c r="AD1971" s="10">
        <v>4141</v>
      </c>
      <c r="AE1971" s="10">
        <v>901</v>
      </c>
    </row>
    <row r="1972" spans="26:31">
      <c r="Z1972" s="17">
        <v>4140</v>
      </c>
      <c r="AA1972" s="10">
        <v>901</v>
      </c>
      <c r="AD1972" s="10">
        <v>4140</v>
      </c>
      <c r="AE1972" s="10">
        <v>901</v>
      </c>
    </row>
    <row r="1973" spans="26:31">
      <c r="Z1973" s="20">
        <v>4139</v>
      </c>
      <c r="AA1973" s="10">
        <v>901</v>
      </c>
      <c r="AD1973" s="10">
        <v>4139</v>
      </c>
      <c r="AE1973" s="10">
        <v>901</v>
      </c>
    </row>
    <row r="1974" spans="26:31">
      <c r="Z1974" s="17">
        <v>4138</v>
      </c>
      <c r="AA1974" s="10">
        <v>901</v>
      </c>
      <c r="AD1974" s="10">
        <v>4138</v>
      </c>
      <c r="AE1974" s="10">
        <v>901</v>
      </c>
    </row>
    <row r="1975" spans="26:31">
      <c r="Z1975" s="20">
        <v>4137</v>
      </c>
      <c r="AA1975" s="10">
        <v>901</v>
      </c>
      <c r="AD1975" s="10">
        <v>4137</v>
      </c>
      <c r="AE1975" s="10">
        <v>901</v>
      </c>
    </row>
    <row r="1976" spans="26:31">
      <c r="Z1976" s="17">
        <v>4136</v>
      </c>
      <c r="AA1976" s="10">
        <v>900</v>
      </c>
      <c r="AD1976" s="10">
        <v>4136</v>
      </c>
      <c r="AE1976" s="10">
        <v>900</v>
      </c>
    </row>
    <row r="1977" spans="26:31">
      <c r="Z1977" s="20">
        <v>4135</v>
      </c>
      <c r="AA1977" s="10">
        <v>900</v>
      </c>
      <c r="AD1977" s="10">
        <v>4135</v>
      </c>
      <c r="AE1977" s="10">
        <v>900</v>
      </c>
    </row>
    <row r="1978" spans="26:31">
      <c r="Z1978" s="17">
        <v>4134</v>
      </c>
      <c r="AA1978" s="10">
        <v>900</v>
      </c>
      <c r="AD1978" s="10">
        <v>4134</v>
      </c>
      <c r="AE1978" s="10">
        <v>900</v>
      </c>
    </row>
    <row r="1979" spans="26:31">
      <c r="Z1979" s="20">
        <v>4133</v>
      </c>
      <c r="AA1979" s="10">
        <v>900</v>
      </c>
      <c r="AD1979" s="10">
        <v>4133</v>
      </c>
      <c r="AE1979" s="10">
        <v>900</v>
      </c>
    </row>
    <row r="1980" spans="26:31">
      <c r="Z1980" s="17">
        <v>4132</v>
      </c>
      <c r="AA1980" s="10">
        <v>899</v>
      </c>
      <c r="AD1980" s="10">
        <v>4132</v>
      </c>
      <c r="AE1980" s="10">
        <v>899</v>
      </c>
    </row>
    <row r="1981" spans="26:31">
      <c r="Z1981" s="20">
        <v>4131</v>
      </c>
      <c r="AA1981" s="10">
        <v>899</v>
      </c>
      <c r="AD1981" s="10">
        <v>4131</v>
      </c>
      <c r="AE1981" s="10">
        <v>899</v>
      </c>
    </row>
    <row r="1982" spans="26:31">
      <c r="Z1982" s="17">
        <v>4130</v>
      </c>
      <c r="AA1982" s="10">
        <v>899</v>
      </c>
      <c r="AD1982" s="10">
        <v>4130</v>
      </c>
      <c r="AE1982" s="10">
        <v>899</v>
      </c>
    </row>
    <row r="1983" spans="26:31">
      <c r="Z1983" s="20">
        <v>4129</v>
      </c>
      <c r="AA1983" s="10">
        <v>899</v>
      </c>
      <c r="AD1983" s="10">
        <v>4129</v>
      </c>
      <c r="AE1983" s="10">
        <v>899</v>
      </c>
    </row>
    <row r="1984" spans="26:31">
      <c r="Z1984" s="17">
        <v>4128</v>
      </c>
      <c r="AA1984" s="10">
        <v>899</v>
      </c>
      <c r="AD1984" s="10">
        <v>4128</v>
      </c>
      <c r="AE1984" s="10">
        <v>899</v>
      </c>
    </row>
    <row r="1985" spans="26:31">
      <c r="Z1985" s="20">
        <v>4127</v>
      </c>
      <c r="AA1985" s="10">
        <v>898</v>
      </c>
      <c r="AD1985" s="10">
        <v>4127</v>
      </c>
      <c r="AE1985" s="10">
        <v>898</v>
      </c>
    </row>
    <row r="1986" spans="26:31">
      <c r="Z1986" s="17">
        <v>4126</v>
      </c>
      <c r="AA1986" s="10">
        <v>898</v>
      </c>
      <c r="AD1986" s="10">
        <v>4126</v>
      </c>
      <c r="AE1986" s="10">
        <v>898</v>
      </c>
    </row>
    <row r="1987" spans="26:31">
      <c r="Z1987" s="20">
        <v>4125</v>
      </c>
      <c r="AA1987" s="10">
        <v>898</v>
      </c>
      <c r="AD1987" s="10">
        <v>4125</v>
      </c>
      <c r="AE1987" s="10">
        <v>898</v>
      </c>
    </row>
    <row r="1988" spans="26:31">
      <c r="Z1988" s="17">
        <v>4124</v>
      </c>
      <c r="AA1988" s="10">
        <v>898</v>
      </c>
      <c r="AD1988" s="10">
        <v>4124</v>
      </c>
      <c r="AE1988" s="10">
        <v>898</v>
      </c>
    </row>
    <row r="1989" spans="26:31">
      <c r="Z1989" s="20">
        <v>4123</v>
      </c>
      <c r="AA1989" s="10">
        <v>898</v>
      </c>
      <c r="AD1989" s="10">
        <v>4123</v>
      </c>
      <c r="AE1989" s="10">
        <v>898</v>
      </c>
    </row>
    <row r="1990" spans="26:31">
      <c r="Z1990" s="17">
        <v>4122</v>
      </c>
      <c r="AA1990" s="10">
        <v>897</v>
      </c>
      <c r="AD1990" s="10">
        <v>4122</v>
      </c>
      <c r="AE1990" s="10">
        <v>897</v>
      </c>
    </row>
    <row r="1991" spans="26:31">
      <c r="Z1991" s="20">
        <v>4121</v>
      </c>
      <c r="AA1991" s="10">
        <v>897</v>
      </c>
      <c r="AD1991" s="10">
        <v>4121</v>
      </c>
      <c r="AE1991" s="10">
        <v>897</v>
      </c>
    </row>
    <row r="1992" spans="26:31">
      <c r="Z1992" s="17">
        <v>4120</v>
      </c>
      <c r="AA1992" s="10">
        <v>897</v>
      </c>
      <c r="AD1992" s="10">
        <v>4120</v>
      </c>
      <c r="AE1992" s="10">
        <v>897</v>
      </c>
    </row>
    <row r="1993" spans="26:31">
      <c r="Z1993" s="20">
        <v>4119</v>
      </c>
      <c r="AA1993" s="10">
        <v>897</v>
      </c>
      <c r="AD1993" s="10">
        <v>4119</v>
      </c>
      <c r="AE1993" s="10">
        <v>897</v>
      </c>
    </row>
    <row r="1994" spans="26:31">
      <c r="Z1994" s="17">
        <v>4118</v>
      </c>
      <c r="AA1994" s="10">
        <v>897</v>
      </c>
      <c r="AD1994" s="10">
        <v>4118</v>
      </c>
      <c r="AE1994" s="10">
        <v>897</v>
      </c>
    </row>
    <row r="1995" spans="26:31">
      <c r="Z1995" s="20">
        <v>4117</v>
      </c>
      <c r="AA1995" s="10">
        <v>896</v>
      </c>
      <c r="AD1995" s="10">
        <v>4117</v>
      </c>
      <c r="AE1995" s="10">
        <v>896</v>
      </c>
    </row>
    <row r="1996" spans="26:31">
      <c r="Z1996" s="17">
        <v>4116</v>
      </c>
      <c r="AA1996" s="10">
        <v>896</v>
      </c>
      <c r="AD1996" s="10">
        <v>4116</v>
      </c>
      <c r="AE1996" s="10">
        <v>896</v>
      </c>
    </row>
    <row r="1997" spans="26:31">
      <c r="Z1997" s="20">
        <v>4115</v>
      </c>
      <c r="AA1997" s="10">
        <v>896</v>
      </c>
      <c r="AD1997" s="10">
        <v>4115</v>
      </c>
      <c r="AE1997" s="10">
        <v>896</v>
      </c>
    </row>
    <row r="1998" spans="26:31">
      <c r="Z1998" s="17">
        <v>4114</v>
      </c>
      <c r="AA1998" s="10">
        <v>896</v>
      </c>
      <c r="AD1998" s="10">
        <v>4114</v>
      </c>
      <c r="AE1998" s="10">
        <v>896</v>
      </c>
    </row>
    <row r="1999" spans="26:31">
      <c r="Z1999" s="20">
        <v>4113</v>
      </c>
      <c r="AA1999" s="10">
        <v>896</v>
      </c>
      <c r="AD1999" s="10">
        <v>4113</v>
      </c>
      <c r="AE1999" s="10">
        <v>896</v>
      </c>
    </row>
    <row r="2000" spans="26:31">
      <c r="Z2000" s="17">
        <v>4112</v>
      </c>
      <c r="AA2000" s="10">
        <v>895</v>
      </c>
      <c r="AD2000" s="10">
        <v>4112</v>
      </c>
      <c r="AE2000" s="10">
        <v>895</v>
      </c>
    </row>
    <row r="2001" spans="26:31">
      <c r="Z2001" s="20">
        <v>4111</v>
      </c>
      <c r="AA2001" s="10">
        <v>895</v>
      </c>
      <c r="AD2001" s="10">
        <v>4111</v>
      </c>
      <c r="AE2001" s="10">
        <v>895</v>
      </c>
    </row>
    <row r="2002" spans="26:31">
      <c r="Z2002" s="17">
        <v>4110</v>
      </c>
      <c r="AA2002" s="10">
        <v>895</v>
      </c>
      <c r="AD2002" s="10">
        <v>4110</v>
      </c>
      <c r="AE2002" s="10">
        <v>895</v>
      </c>
    </row>
    <row r="2003" spans="26:31">
      <c r="Z2003" s="20">
        <v>4109</v>
      </c>
      <c r="AA2003" s="10">
        <v>895</v>
      </c>
      <c r="AD2003" s="10">
        <v>4109</v>
      </c>
      <c r="AE2003" s="10">
        <v>895</v>
      </c>
    </row>
    <row r="2004" spans="26:31">
      <c r="Z2004" s="17">
        <v>4108</v>
      </c>
      <c r="AA2004" s="10">
        <v>895</v>
      </c>
      <c r="AD2004" s="10">
        <v>4108</v>
      </c>
      <c r="AE2004" s="10">
        <v>895</v>
      </c>
    </row>
    <row r="2005" spans="26:31">
      <c r="Z2005" s="20">
        <v>4107</v>
      </c>
      <c r="AA2005" s="10">
        <v>894</v>
      </c>
      <c r="AD2005" s="10">
        <v>4107</v>
      </c>
      <c r="AE2005" s="10">
        <v>894</v>
      </c>
    </row>
    <row r="2006" spans="26:31">
      <c r="Z2006" s="17">
        <v>4106</v>
      </c>
      <c r="AA2006" s="10">
        <v>894</v>
      </c>
      <c r="AD2006" s="10">
        <v>4106</v>
      </c>
      <c r="AE2006" s="10">
        <v>894</v>
      </c>
    </row>
    <row r="2007" spans="26:31">
      <c r="Z2007" s="20">
        <v>4105</v>
      </c>
      <c r="AA2007" s="10">
        <v>894</v>
      </c>
      <c r="AD2007" s="10">
        <v>4105</v>
      </c>
      <c r="AE2007" s="10">
        <v>894</v>
      </c>
    </row>
    <row r="2008" spans="26:31">
      <c r="Z2008" s="17">
        <v>4104</v>
      </c>
      <c r="AA2008" s="10">
        <v>894</v>
      </c>
      <c r="AD2008" s="10">
        <v>4104</v>
      </c>
      <c r="AE2008" s="10">
        <v>894</v>
      </c>
    </row>
    <row r="2009" spans="26:31">
      <c r="Z2009" s="20">
        <v>4103</v>
      </c>
      <c r="AA2009" s="10">
        <v>894</v>
      </c>
      <c r="AD2009" s="10">
        <v>4103</v>
      </c>
      <c r="AE2009" s="10">
        <v>894</v>
      </c>
    </row>
    <row r="2010" spans="26:31">
      <c r="Z2010" s="17">
        <v>4102</v>
      </c>
      <c r="AA2010" s="10">
        <v>893</v>
      </c>
      <c r="AD2010" s="10">
        <v>4102</v>
      </c>
      <c r="AE2010" s="10">
        <v>893</v>
      </c>
    </row>
    <row r="2011" spans="26:31">
      <c r="Z2011" s="20">
        <v>4101</v>
      </c>
      <c r="AA2011" s="10">
        <v>893</v>
      </c>
      <c r="AD2011" s="10">
        <v>4101</v>
      </c>
      <c r="AE2011" s="10">
        <v>893</v>
      </c>
    </row>
    <row r="2012" spans="26:31">
      <c r="Z2012" s="17">
        <v>4100</v>
      </c>
      <c r="AA2012" s="10">
        <v>893</v>
      </c>
      <c r="AD2012" s="10">
        <v>4100</v>
      </c>
      <c r="AE2012" s="10">
        <v>893</v>
      </c>
    </row>
    <row r="2013" spans="26:31">
      <c r="Z2013" s="20">
        <v>4099</v>
      </c>
      <c r="AA2013" s="10">
        <v>893</v>
      </c>
      <c r="AD2013" s="10">
        <v>4099</v>
      </c>
      <c r="AE2013" s="10">
        <v>893</v>
      </c>
    </row>
    <row r="2014" spans="26:31">
      <c r="Z2014" s="17">
        <v>4098</v>
      </c>
      <c r="AA2014" s="10">
        <v>893</v>
      </c>
      <c r="AD2014" s="10">
        <v>4098</v>
      </c>
      <c r="AE2014" s="10">
        <v>893</v>
      </c>
    </row>
    <row r="2015" spans="26:31">
      <c r="Z2015" s="20">
        <v>4097</v>
      </c>
      <c r="AA2015" s="10">
        <v>892</v>
      </c>
      <c r="AD2015" s="10">
        <v>4097</v>
      </c>
      <c r="AE2015" s="10">
        <v>892</v>
      </c>
    </row>
    <row r="2016" spans="26:31">
      <c r="Z2016" s="17">
        <v>4096</v>
      </c>
      <c r="AA2016" s="10">
        <v>892</v>
      </c>
      <c r="AD2016" s="10">
        <v>4096</v>
      </c>
      <c r="AE2016" s="10">
        <v>892</v>
      </c>
    </row>
    <row r="2017" spans="26:31">
      <c r="Z2017" s="20">
        <v>4095</v>
      </c>
      <c r="AA2017" s="10">
        <v>892</v>
      </c>
      <c r="AD2017" s="10">
        <v>4095</v>
      </c>
      <c r="AE2017" s="10">
        <v>892</v>
      </c>
    </row>
    <row r="2018" spans="26:31">
      <c r="Z2018" s="17">
        <v>4094</v>
      </c>
      <c r="AA2018" s="10">
        <v>892</v>
      </c>
      <c r="AD2018" s="10">
        <v>4094</v>
      </c>
      <c r="AE2018" s="10">
        <v>892</v>
      </c>
    </row>
    <row r="2019" spans="26:31">
      <c r="Z2019" s="20">
        <v>4093</v>
      </c>
      <c r="AA2019" s="10">
        <v>892</v>
      </c>
      <c r="AD2019" s="10">
        <v>4093</v>
      </c>
      <c r="AE2019" s="10">
        <v>892</v>
      </c>
    </row>
    <row r="2020" spans="26:31">
      <c r="Z2020" s="17">
        <v>4092</v>
      </c>
      <c r="AA2020" s="10">
        <v>891</v>
      </c>
      <c r="AD2020" s="10">
        <v>4092</v>
      </c>
      <c r="AE2020" s="10">
        <v>891</v>
      </c>
    </row>
    <row r="2021" spans="26:31">
      <c r="Z2021" s="20">
        <v>4091</v>
      </c>
      <c r="AA2021" s="10">
        <v>891</v>
      </c>
      <c r="AD2021" s="10">
        <v>4091</v>
      </c>
      <c r="AE2021" s="10">
        <v>891</v>
      </c>
    </row>
    <row r="2022" spans="26:31">
      <c r="Z2022" s="17">
        <v>4090</v>
      </c>
      <c r="AA2022" s="10">
        <v>891</v>
      </c>
      <c r="AD2022" s="10">
        <v>4090</v>
      </c>
      <c r="AE2022" s="10">
        <v>891</v>
      </c>
    </row>
    <row r="2023" spans="26:31">
      <c r="Z2023" s="20">
        <v>4089</v>
      </c>
      <c r="AA2023" s="10">
        <v>891</v>
      </c>
      <c r="AD2023" s="10">
        <v>4089</v>
      </c>
      <c r="AE2023" s="10">
        <v>891</v>
      </c>
    </row>
    <row r="2024" spans="26:31">
      <c r="Z2024" s="17">
        <v>4088</v>
      </c>
      <c r="AA2024" s="10">
        <v>891</v>
      </c>
      <c r="AD2024" s="10">
        <v>4088</v>
      </c>
      <c r="AE2024" s="10">
        <v>891</v>
      </c>
    </row>
    <row r="2025" spans="26:31">
      <c r="Z2025" s="20">
        <v>4087</v>
      </c>
      <c r="AA2025" s="10">
        <v>890</v>
      </c>
      <c r="AD2025" s="10">
        <v>4087</v>
      </c>
      <c r="AE2025" s="10">
        <v>890</v>
      </c>
    </row>
    <row r="2026" spans="26:31">
      <c r="Z2026" s="17">
        <v>4086</v>
      </c>
      <c r="AA2026" s="10">
        <v>890</v>
      </c>
      <c r="AD2026" s="10">
        <v>4086</v>
      </c>
      <c r="AE2026" s="10">
        <v>890</v>
      </c>
    </row>
    <row r="2027" spans="26:31">
      <c r="Z2027" s="20">
        <v>4085</v>
      </c>
      <c r="AA2027" s="10">
        <v>890</v>
      </c>
      <c r="AD2027" s="10">
        <v>4085</v>
      </c>
      <c r="AE2027" s="10">
        <v>890</v>
      </c>
    </row>
    <row r="2028" spans="26:31">
      <c r="Z2028" s="17">
        <v>4084</v>
      </c>
      <c r="AA2028" s="10">
        <v>890</v>
      </c>
      <c r="AD2028" s="10">
        <v>4084</v>
      </c>
      <c r="AE2028" s="10">
        <v>890</v>
      </c>
    </row>
    <row r="2029" spans="26:31">
      <c r="Z2029" s="20">
        <v>4083</v>
      </c>
      <c r="AA2029" s="10">
        <v>890</v>
      </c>
      <c r="AD2029" s="10">
        <v>4083</v>
      </c>
      <c r="AE2029" s="10">
        <v>890</v>
      </c>
    </row>
    <row r="2030" spans="26:31">
      <c r="Z2030" s="17">
        <v>4082</v>
      </c>
      <c r="AA2030" s="10">
        <v>889</v>
      </c>
      <c r="AD2030" s="10">
        <v>4082</v>
      </c>
      <c r="AE2030" s="10">
        <v>889</v>
      </c>
    </row>
    <row r="2031" spans="26:31">
      <c r="Z2031" s="20">
        <v>4081</v>
      </c>
      <c r="AA2031" s="10">
        <v>889</v>
      </c>
      <c r="AD2031" s="10">
        <v>4081</v>
      </c>
      <c r="AE2031" s="10">
        <v>889</v>
      </c>
    </row>
    <row r="2032" spans="26:31">
      <c r="Z2032" s="17">
        <v>4080</v>
      </c>
      <c r="AA2032" s="10">
        <v>889</v>
      </c>
      <c r="AD2032" s="10">
        <v>4080</v>
      </c>
      <c r="AE2032" s="10">
        <v>889</v>
      </c>
    </row>
    <row r="2033" spans="26:31">
      <c r="Z2033" s="20">
        <v>4079</v>
      </c>
      <c r="AA2033" s="10">
        <v>889</v>
      </c>
      <c r="AD2033" s="10">
        <v>4079</v>
      </c>
      <c r="AE2033" s="10">
        <v>889</v>
      </c>
    </row>
    <row r="2034" spans="26:31">
      <c r="Z2034" s="17">
        <v>4078</v>
      </c>
      <c r="AA2034" s="10">
        <v>889</v>
      </c>
      <c r="AD2034" s="10">
        <v>4078</v>
      </c>
      <c r="AE2034" s="10">
        <v>889</v>
      </c>
    </row>
    <row r="2035" spans="26:31">
      <c r="Z2035" s="20">
        <v>4077</v>
      </c>
      <c r="AA2035" s="10">
        <v>888</v>
      </c>
      <c r="AD2035" s="10">
        <v>4077</v>
      </c>
      <c r="AE2035" s="10">
        <v>888</v>
      </c>
    </row>
    <row r="2036" spans="26:31">
      <c r="Z2036" s="17">
        <v>4076</v>
      </c>
      <c r="AA2036" s="10">
        <v>888</v>
      </c>
      <c r="AD2036" s="10">
        <v>4076</v>
      </c>
      <c r="AE2036" s="10">
        <v>888</v>
      </c>
    </row>
    <row r="2037" spans="26:31">
      <c r="Z2037" s="20">
        <v>4075</v>
      </c>
      <c r="AA2037" s="10">
        <v>888</v>
      </c>
      <c r="AD2037" s="10">
        <v>4075</v>
      </c>
      <c r="AE2037" s="10">
        <v>888</v>
      </c>
    </row>
    <row r="2038" spans="26:31">
      <c r="Z2038" s="17">
        <v>4074</v>
      </c>
      <c r="AA2038" s="10">
        <v>888</v>
      </c>
      <c r="AD2038" s="10">
        <v>4074</v>
      </c>
      <c r="AE2038" s="10">
        <v>888</v>
      </c>
    </row>
    <row r="2039" spans="26:31">
      <c r="Z2039" s="20">
        <v>4073</v>
      </c>
      <c r="AA2039" s="10">
        <v>888</v>
      </c>
      <c r="AD2039" s="10">
        <v>4073</v>
      </c>
      <c r="AE2039" s="10">
        <v>888</v>
      </c>
    </row>
    <row r="2040" spans="26:31">
      <c r="Z2040" s="17">
        <v>4072</v>
      </c>
      <c r="AA2040" s="10">
        <v>887</v>
      </c>
      <c r="AD2040" s="10">
        <v>4072</v>
      </c>
      <c r="AE2040" s="10">
        <v>887</v>
      </c>
    </row>
    <row r="2041" spans="26:31">
      <c r="Z2041" s="20">
        <v>4071</v>
      </c>
      <c r="AA2041" s="10">
        <v>887</v>
      </c>
      <c r="AD2041" s="10">
        <v>4071</v>
      </c>
      <c r="AE2041" s="10">
        <v>887</v>
      </c>
    </row>
    <row r="2042" spans="26:31">
      <c r="Z2042" s="17">
        <v>4070</v>
      </c>
      <c r="AA2042" s="10">
        <v>887</v>
      </c>
      <c r="AD2042" s="10">
        <v>4070</v>
      </c>
      <c r="AE2042" s="10">
        <v>887</v>
      </c>
    </row>
    <row r="2043" spans="26:31">
      <c r="Z2043" s="20">
        <v>4069</v>
      </c>
      <c r="AA2043" s="10">
        <v>887</v>
      </c>
      <c r="AD2043" s="10">
        <v>4069</v>
      </c>
      <c r="AE2043" s="10">
        <v>887</v>
      </c>
    </row>
    <row r="2044" spans="26:31">
      <c r="Z2044" s="17">
        <v>4068</v>
      </c>
      <c r="AA2044" s="10">
        <v>886</v>
      </c>
      <c r="AD2044" s="10">
        <v>4068</v>
      </c>
      <c r="AE2044" s="10">
        <v>886</v>
      </c>
    </row>
    <row r="2045" spans="26:31">
      <c r="Z2045" s="20">
        <v>4067</v>
      </c>
      <c r="AA2045" s="10">
        <v>886</v>
      </c>
      <c r="AD2045" s="10">
        <v>4067</v>
      </c>
      <c r="AE2045" s="10">
        <v>886</v>
      </c>
    </row>
    <row r="2046" spans="26:31">
      <c r="Z2046" s="17">
        <v>4066</v>
      </c>
      <c r="AA2046" s="10">
        <v>886</v>
      </c>
      <c r="AD2046" s="10">
        <v>4066</v>
      </c>
      <c r="AE2046" s="10">
        <v>886</v>
      </c>
    </row>
    <row r="2047" spans="26:31">
      <c r="Z2047" s="20">
        <v>4065</v>
      </c>
      <c r="AA2047" s="10">
        <v>886</v>
      </c>
      <c r="AD2047" s="10">
        <v>4065</v>
      </c>
      <c r="AE2047" s="10">
        <v>886</v>
      </c>
    </row>
    <row r="2048" spans="26:31">
      <c r="Z2048" s="17">
        <v>4064</v>
      </c>
      <c r="AA2048" s="10">
        <v>886</v>
      </c>
      <c r="AD2048" s="10">
        <v>4064</v>
      </c>
      <c r="AE2048" s="10">
        <v>886</v>
      </c>
    </row>
    <row r="2049" spans="26:31">
      <c r="Z2049" s="20">
        <v>4063</v>
      </c>
      <c r="AA2049" s="10">
        <v>885</v>
      </c>
      <c r="AD2049" s="10">
        <v>4063</v>
      </c>
      <c r="AE2049" s="10">
        <v>885</v>
      </c>
    </row>
    <row r="2050" spans="26:31">
      <c r="Z2050" s="17">
        <v>4062</v>
      </c>
      <c r="AA2050" s="10">
        <v>885</v>
      </c>
      <c r="AD2050" s="10">
        <v>4062</v>
      </c>
      <c r="AE2050" s="10">
        <v>885</v>
      </c>
    </row>
    <row r="2051" spans="26:31">
      <c r="Z2051" s="20">
        <v>4061</v>
      </c>
      <c r="AA2051" s="10">
        <v>885</v>
      </c>
      <c r="AD2051" s="10">
        <v>4061</v>
      </c>
      <c r="AE2051" s="10">
        <v>885</v>
      </c>
    </row>
    <row r="2052" spans="26:31">
      <c r="Z2052" s="17">
        <v>4060</v>
      </c>
      <c r="AA2052" s="10">
        <v>885</v>
      </c>
      <c r="AD2052" s="10">
        <v>4060</v>
      </c>
      <c r="AE2052" s="10">
        <v>885</v>
      </c>
    </row>
    <row r="2053" spans="26:31">
      <c r="Z2053" s="20">
        <v>4059</v>
      </c>
      <c r="AA2053" s="10">
        <v>885</v>
      </c>
      <c r="AD2053" s="10">
        <v>4059</v>
      </c>
      <c r="AE2053" s="10">
        <v>885</v>
      </c>
    </row>
    <row r="2054" spans="26:31">
      <c r="Z2054" s="17">
        <v>4058</v>
      </c>
      <c r="AA2054" s="10">
        <v>884</v>
      </c>
      <c r="AD2054" s="10">
        <v>4058</v>
      </c>
      <c r="AE2054" s="10">
        <v>884</v>
      </c>
    </row>
    <row r="2055" spans="26:31">
      <c r="Z2055" s="20">
        <v>4057</v>
      </c>
      <c r="AA2055" s="10">
        <v>884</v>
      </c>
      <c r="AD2055" s="10">
        <v>4057</v>
      </c>
      <c r="AE2055" s="10">
        <v>884</v>
      </c>
    </row>
    <row r="2056" spans="26:31">
      <c r="Z2056" s="17">
        <v>4056</v>
      </c>
      <c r="AA2056" s="10">
        <v>884</v>
      </c>
      <c r="AD2056" s="10">
        <v>4056</v>
      </c>
      <c r="AE2056" s="10">
        <v>884</v>
      </c>
    </row>
    <row r="2057" spans="26:31">
      <c r="Z2057" s="20">
        <v>4055</v>
      </c>
      <c r="AA2057" s="10">
        <v>884</v>
      </c>
      <c r="AD2057" s="10">
        <v>4055</v>
      </c>
      <c r="AE2057" s="10">
        <v>884</v>
      </c>
    </row>
    <row r="2058" spans="26:31">
      <c r="Z2058" s="17">
        <v>4054</v>
      </c>
      <c r="AA2058" s="10">
        <v>884</v>
      </c>
      <c r="AD2058" s="10">
        <v>4054</v>
      </c>
      <c r="AE2058" s="10">
        <v>884</v>
      </c>
    </row>
    <row r="2059" spans="26:31">
      <c r="Z2059" s="20">
        <v>4053</v>
      </c>
      <c r="AA2059" s="10">
        <v>883</v>
      </c>
      <c r="AD2059" s="10">
        <v>4053</v>
      </c>
      <c r="AE2059" s="10">
        <v>883</v>
      </c>
    </row>
    <row r="2060" spans="26:31">
      <c r="Z2060" s="17">
        <v>4052</v>
      </c>
      <c r="AA2060" s="10">
        <v>883</v>
      </c>
      <c r="AD2060" s="10">
        <v>4052</v>
      </c>
      <c r="AE2060" s="10">
        <v>883</v>
      </c>
    </row>
    <row r="2061" spans="26:31">
      <c r="Z2061" s="20">
        <v>4051</v>
      </c>
      <c r="AA2061" s="10">
        <v>883</v>
      </c>
      <c r="AD2061" s="10">
        <v>4051</v>
      </c>
      <c r="AE2061" s="10">
        <v>883</v>
      </c>
    </row>
    <row r="2062" spans="26:31">
      <c r="Z2062" s="17">
        <v>4050</v>
      </c>
      <c r="AA2062" s="10">
        <v>883</v>
      </c>
      <c r="AD2062" s="10">
        <v>4050</v>
      </c>
      <c r="AE2062" s="10">
        <v>883</v>
      </c>
    </row>
    <row r="2063" spans="26:31">
      <c r="Z2063" s="20">
        <v>4049</v>
      </c>
      <c r="AA2063" s="10">
        <v>883</v>
      </c>
      <c r="AD2063" s="10">
        <v>4049</v>
      </c>
      <c r="AE2063" s="10">
        <v>883</v>
      </c>
    </row>
    <row r="2064" spans="26:31">
      <c r="Z2064" s="17">
        <v>4048</v>
      </c>
      <c r="AA2064" s="10">
        <v>882</v>
      </c>
      <c r="AD2064" s="10">
        <v>4048</v>
      </c>
      <c r="AE2064" s="10">
        <v>882</v>
      </c>
    </row>
    <row r="2065" spans="26:31">
      <c r="Z2065" s="20">
        <v>4047</v>
      </c>
      <c r="AA2065" s="10">
        <v>882</v>
      </c>
      <c r="AD2065" s="10">
        <v>4047</v>
      </c>
      <c r="AE2065" s="10">
        <v>882</v>
      </c>
    </row>
    <row r="2066" spans="26:31">
      <c r="Z2066" s="17">
        <v>4046</v>
      </c>
      <c r="AA2066" s="10">
        <v>882</v>
      </c>
      <c r="AD2066" s="10">
        <v>4046</v>
      </c>
      <c r="AE2066" s="10">
        <v>882</v>
      </c>
    </row>
    <row r="2067" spans="26:31">
      <c r="Z2067" s="20">
        <v>4045</v>
      </c>
      <c r="AA2067" s="10">
        <v>882</v>
      </c>
      <c r="AD2067" s="10">
        <v>4045</v>
      </c>
      <c r="AE2067" s="10">
        <v>882</v>
      </c>
    </row>
    <row r="2068" spans="26:31">
      <c r="Z2068" s="17">
        <v>4044</v>
      </c>
      <c r="AA2068" s="10">
        <v>882</v>
      </c>
      <c r="AD2068" s="10">
        <v>4044</v>
      </c>
      <c r="AE2068" s="10">
        <v>882</v>
      </c>
    </row>
    <row r="2069" spans="26:31">
      <c r="Z2069" s="20">
        <v>4043</v>
      </c>
      <c r="AA2069" s="10">
        <v>881</v>
      </c>
      <c r="AD2069" s="10">
        <v>4043</v>
      </c>
      <c r="AE2069" s="10">
        <v>881</v>
      </c>
    </row>
    <row r="2070" spans="26:31">
      <c r="Z2070" s="17">
        <v>4042</v>
      </c>
      <c r="AA2070" s="10">
        <v>881</v>
      </c>
      <c r="AD2070" s="10">
        <v>4042</v>
      </c>
      <c r="AE2070" s="10">
        <v>881</v>
      </c>
    </row>
    <row r="2071" spans="26:31">
      <c r="Z2071" s="20">
        <v>4041</v>
      </c>
      <c r="AA2071" s="10">
        <v>881</v>
      </c>
      <c r="AD2071" s="10">
        <v>4041</v>
      </c>
      <c r="AE2071" s="10">
        <v>881</v>
      </c>
    </row>
    <row r="2072" spans="26:31">
      <c r="Z2072" s="17">
        <v>4040</v>
      </c>
      <c r="AA2072" s="10">
        <v>881</v>
      </c>
      <c r="AD2072" s="10">
        <v>4040</v>
      </c>
      <c r="AE2072" s="10">
        <v>881</v>
      </c>
    </row>
    <row r="2073" spans="26:31">
      <c r="Z2073" s="20">
        <v>4039</v>
      </c>
      <c r="AA2073" s="10">
        <v>881</v>
      </c>
      <c r="AD2073" s="10">
        <v>4039</v>
      </c>
      <c r="AE2073" s="10">
        <v>881</v>
      </c>
    </row>
    <row r="2074" spans="26:31">
      <c r="Z2074" s="17">
        <v>4038</v>
      </c>
      <c r="AA2074" s="10">
        <v>880</v>
      </c>
      <c r="AD2074" s="10">
        <v>4038</v>
      </c>
      <c r="AE2074" s="10">
        <v>880</v>
      </c>
    </row>
    <row r="2075" spans="26:31">
      <c r="Z2075" s="20">
        <v>4037</v>
      </c>
      <c r="AA2075" s="10">
        <v>880</v>
      </c>
      <c r="AD2075" s="10">
        <v>4037</v>
      </c>
      <c r="AE2075" s="10">
        <v>880</v>
      </c>
    </row>
    <row r="2076" spans="26:31">
      <c r="Z2076" s="17">
        <v>4036</v>
      </c>
      <c r="AA2076" s="10">
        <v>880</v>
      </c>
      <c r="AD2076" s="10">
        <v>4036</v>
      </c>
      <c r="AE2076" s="10">
        <v>880</v>
      </c>
    </row>
    <row r="2077" spans="26:31">
      <c r="Z2077" s="20">
        <v>4035</v>
      </c>
      <c r="AA2077" s="10">
        <v>880</v>
      </c>
      <c r="AD2077" s="10">
        <v>4035</v>
      </c>
      <c r="AE2077" s="10">
        <v>880</v>
      </c>
    </row>
    <row r="2078" spans="26:31">
      <c r="Z2078" s="17">
        <v>4034</v>
      </c>
      <c r="AA2078" s="10">
        <v>880</v>
      </c>
      <c r="AD2078" s="10">
        <v>4034</v>
      </c>
      <c r="AE2078" s="10">
        <v>880</v>
      </c>
    </row>
    <row r="2079" spans="26:31">
      <c r="Z2079" s="20">
        <v>4033</v>
      </c>
      <c r="AA2079" s="10">
        <v>879</v>
      </c>
      <c r="AD2079" s="10">
        <v>4033</v>
      </c>
      <c r="AE2079" s="10">
        <v>879</v>
      </c>
    </row>
    <row r="2080" spans="26:31">
      <c r="Z2080" s="17">
        <v>4032</v>
      </c>
      <c r="AA2080" s="10">
        <v>879</v>
      </c>
      <c r="AD2080" s="10">
        <v>4032</v>
      </c>
      <c r="AE2080" s="10">
        <v>879</v>
      </c>
    </row>
    <row r="2081" spans="26:31">
      <c r="Z2081" s="20">
        <v>4031</v>
      </c>
      <c r="AA2081" s="10">
        <v>879</v>
      </c>
      <c r="AD2081" s="10">
        <v>4031</v>
      </c>
      <c r="AE2081" s="10">
        <v>879</v>
      </c>
    </row>
    <row r="2082" spans="26:31">
      <c r="Z2082" s="17">
        <v>4030</v>
      </c>
      <c r="AA2082" s="10">
        <v>879</v>
      </c>
      <c r="AD2082" s="10">
        <v>4030</v>
      </c>
      <c r="AE2082" s="10">
        <v>879</v>
      </c>
    </row>
    <row r="2083" spans="26:31">
      <c r="Z2083" s="20">
        <v>4029</v>
      </c>
      <c r="AA2083" s="10">
        <v>879</v>
      </c>
      <c r="AD2083" s="10">
        <v>4029</v>
      </c>
      <c r="AE2083" s="10">
        <v>879</v>
      </c>
    </row>
    <row r="2084" spans="26:31">
      <c r="Z2084" s="17">
        <v>4028</v>
      </c>
      <c r="AA2084" s="10">
        <v>878</v>
      </c>
      <c r="AD2084" s="10">
        <v>4028</v>
      </c>
      <c r="AE2084" s="10">
        <v>878</v>
      </c>
    </row>
    <row r="2085" spans="26:31">
      <c r="Z2085" s="20">
        <v>4027</v>
      </c>
      <c r="AA2085" s="10">
        <v>878</v>
      </c>
      <c r="AD2085" s="10">
        <v>4027</v>
      </c>
      <c r="AE2085" s="10">
        <v>878</v>
      </c>
    </row>
    <row r="2086" spans="26:31">
      <c r="Z2086" s="17">
        <v>4026</v>
      </c>
      <c r="AA2086" s="10">
        <v>878</v>
      </c>
      <c r="AD2086" s="10">
        <v>4026</v>
      </c>
      <c r="AE2086" s="10">
        <v>878</v>
      </c>
    </row>
    <row r="2087" spans="26:31">
      <c r="Z2087" s="20">
        <v>4025</v>
      </c>
      <c r="AA2087" s="10">
        <v>878</v>
      </c>
      <c r="AD2087" s="10">
        <v>4025</v>
      </c>
      <c r="AE2087" s="10">
        <v>878</v>
      </c>
    </row>
    <row r="2088" spans="26:31">
      <c r="Z2088" s="17">
        <v>4024</v>
      </c>
      <c r="AA2088" s="10">
        <v>878</v>
      </c>
      <c r="AD2088" s="10">
        <v>4024</v>
      </c>
      <c r="AE2088" s="10">
        <v>878</v>
      </c>
    </row>
    <row r="2089" spans="26:31">
      <c r="Z2089" s="20">
        <v>4023</v>
      </c>
      <c r="AA2089" s="10">
        <v>877</v>
      </c>
      <c r="AD2089" s="10">
        <v>4023</v>
      </c>
      <c r="AE2089" s="10">
        <v>877</v>
      </c>
    </row>
    <row r="2090" spans="26:31">
      <c r="Z2090" s="17">
        <v>4022</v>
      </c>
      <c r="AA2090" s="10">
        <v>877</v>
      </c>
      <c r="AD2090" s="10">
        <v>4022</v>
      </c>
      <c r="AE2090" s="10">
        <v>877</v>
      </c>
    </row>
    <row r="2091" spans="26:31">
      <c r="Z2091" s="20">
        <v>4021</v>
      </c>
      <c r="AA2091" s="10">
        <v>877</v>
      </c>
      <c r="AD2091" s="10">
        <v>4021</v>
      </c>
      <c r="AE2091" s="10">
        <v>877</v>
      </c>
    </row>
    <row r="2092" spans="26:31">
      <c r="Z2092" s="17">
        <v>4020</v>
      </c>
      <c r="AA2092" s="10">
        <v>877</v>
      </c>
      <c r="AD2092" s="10">
        <v>4020</v>
      </c>
      <c r="AE2092" s="10">
        <v>877</v>
      </c>
    </row>
    <row r="2093" spans="26:31">
      <c r="Z2093" s="20">
        <v>4019</v>
      </c>
      <c r="AA2093" s="10">
        <v>877</v>
      </c>
      <c r="AD2093" s="10">
        <v>4019</v>
      </c>
      <c r="AE2093" s="10">
        <v>877</v>
      </c>
    </row>
    <row r="2094" spans="26:31">
      <c r="Z2094" s="17">
        <v>4018</v>
      </c>
      <c r="AA2094" s="10">
        <v>876</v>
      </c>
      <c r="AD2094" s="10">
        <v>4018</v>
      </c>
      <c r="AE2094" s="10">
        <v>876</v>
      </c>
    </row>
    <row r="2095" spans="26:31">
      <c r="Z2095" s="20">
        <v>4017</v>
      </c>
      <c r="AA2095" s="10">
        <v>876</v>
      </c>
      <c r="AD2095" s="10">
        <v>4017</v>
      </c>
      <c r="AE2095" s="10">
        <v>876</v>
      </c>
    </row>
    <row r="2096" spans="26:31">
      <c r="Z2096" s="17">
        <v>4016</v>
      </c>
      <c r="AA2096" s="10">
        <v>876</v>
      </c>
      <c r="AD2096" s="10">
        <v>4016</v>
      </c>
      <c r="AE2096" s="10">
        <v>876</v>
      </c>
    </row>
    <row r="2097" spans="26:31">
      <c r="Z2097" s="20">
        <v>4015</v>
      </c>
      <c r="AA2097" s="10">
        <v>876</v>
      </c>
      <c r="AD2097" s="10">
        <v>4015</v>
      </c>
      <c r="AE2097" s="10">
        <v>876</v>
      </c>
    </row>
    <row r="2098" spans="26:31">
      <c r="Z2098" s="17">
        <v>4014</v>
      </c>
      <c r="AA2098" s="10">
        <v>876</v>
      </c>
      <c r="AD2098" s="10">
        <v>4014</v>
      </c>
      <c r="AE2098" s="10">
        <v>876</v>
      </c>
    </row>
    <row r="2099" spans="26:31">
      <c r="Z2099" s="20">
        <v>4013</v>
      </c>
      <c r="AA2099" s="10">
        <v>875</v>
      </c>
      <c r="AD2099" s="10">
        <v>4013</v>
      </c>
      <c r="AE2099" s="10">
        <v>875</v>
      </c>
    </row>
    <row r="2100" spans="26:31">
      <c r="Z2100" s="17">
        <v>4012</v>
      </c>
      <c r="AA2100" s="10">
        <v>875</v>
      </c>
      <c r="AD2100" s="10">
        <v>4012</v>
      </c>
      <c r="AE2100" s="10">
        <v>875</v>
      </c>
    </row>
    <row r="2101" spans="26:31">
      <c r="Z2101" s="20">
        <v>4011</v>
      </c>
      <c r="AA2101" s="10">
        <v>875</v>
      </c>
      <c r="AD2101" s="10">
        <v>4011</v>
      </c>
      <c r="AE2101" s="10">
        <v>875</v>
      </c>
    </row>
    <row r="2102" spans="26:31">
      <c r="Z2102" s="17">
        <v>4010</v>
      </c>
      <c r="AA2102" s="10">
        <v>875</v>
      </c>
      <c r="AD2102" s="10">
        <v>4010</v>
      </c>
      <c r="AE2102" s="10">
        <v>875</v>
      </c>
    </row>
    <row r="2103" spans="26:31">
      <c r="Z2103" s="20">
        <v>4009</v>
      </c>
      <c r="AA2103" s="10">
        <v>874</v>
      </c>
      <c r="AD2103" s="10">
        <v>4009</v>
      </c>
      <c r="AE2103" s="10">
        <v>874</v>
      </c>
    </row>
    <row r="2104" spans="26:31">
      <c r="Z2104" s="17">
        <v>4008</v>
      </c>
      <c r="AA2104" s="10">
        <v>874</v>
      </c>
      <c r="AD2104" s="10">
        <v>4008</v>
      </c>
      <c r="AE2104" s="10">
        <v>874</v>
      </c>
    </row>
    <row r="2105" spans="26:31">
      <c r="Z2105" s="20">
        <v>4007</v>
      </c>
      <c r="AA2105" s="10">
        <v>874</v>
      </c>
      <c r="AD2105" s="10">
        <v>4007</v>
      </c>
      <c r="AE2105" s="10">
        <v>874</v>
      </c>
    </row>
    <row r="2106" spans="26:31">
      <c r="Z2106" s="17">
        <v>4006</v>
      </c>
      <c r="AA2106" s="10">
        <v>874</v>
      </c>
      <c r="AD2106" s="10">
        <v>4006</v>
      </c>
      <c r="AE2106" s="10">
        <v>874</v>
      </c>
    </row>
    <row r="2107" spans="26:31">
      <c r="Z2107" s="20">
        <v>4005</v>
      </c>
      <c r="AA2107" s="10">
        <v>874</v>
      </c>
      <c r="AD2107" s="10">
        <v>4005</v>
      </c>
      <c r="AE2107" s="10">
        <v>874</v>
      </c>
    </row>
    <row r="2108" spans="26:31">
      <c r="Z2108" s="17">
        <v>4004</v>
      </c>
      <c r="AA2108" s="10">
        <v>873</v>
      </c>
      <c r="AD2108" s="10">
        <v>4004</v>
      </c>
      <c r="AE2108" s="10">
        <v>873</v>
      </c>
    </row>
    <row r="2109" spans="26:31">
      <c r="Z2109" s="20">
        <v>4003</v>
      </c>
      <c r="AA2109" s="10">
        <v>873</v>
      </c>
      <c r="AD2109" s="10">
        <v>4003</v>
      </c>
      <c r="AE2109" s="10">
        <v>873</v>
      </c>
    </row>
    <row r="2110" spans="26:31">
      <c r="Z2110" s="17">
        <v>4002</v>
      </c>
      <c r="AA2110" s="10">
        <v>873</v>
      </c>
      <c r="AD2110" s="10">
        <v>4002</v>
      </c>
      <c r="AE2110" s="10">
        <v>873</v>
      </c>
    </row>
    <row r="2111" spans="26:31">
      <c r="Z2111" s="20">
        <v>4001</v>
      </c>
      <c r="AA2111" s="10">
        <v>873</v>
      </c>
      <c r="AD2111" s="10">
        <v>4001</v>
      </c>
      <c r="AE2111" s="10">
        <v>873</v>
      </c>
    </row>
    <row r="2112" spans="26:31">
      <c r="Z2112" s="17">
        <v>4000</v>
      </c>
      <c r="AA2112" s="10">
        <v>873</v>
      </c>
      <c r="AD2112" s="10">
        <v>4000</v>
      </c>
      <c r="AE2112" s="10">
        <v>873</v>
      </c>
    </row>
    <row r="2113" spans="26:31">
      <c r="Z2113" s="20">
        <v>3999</v>
      </c>
      <c r="AA2113" s="10">
        <v>872</v>
      </c>
      <c r="AD2113" s="10">
        <v>3999</v>
      </c>
      <c r="AE2113" s="10">
        <v>872</v>
      </c>
    </row>
    <row r="2114" spans="26:31">
      <c r="Z2114" s="17">
        <v>3998</v>
      </c>
      <c r="AA2114" s="10">
        <v>872</v>
      </c>
      <c r="AD2114" s="10">
        <v>3998</v>
      </c>
      <c r="AE2114" s="10">
        <v>872</v>
      </c>
    </row>
    <row r="2115" spans="26:31">
      <c r="Z2115" s="20">
        <v>3997</v>
      </c>
      <c r="AA2115" s="10">
        <v>872</v>
      </c>
      <c r="AD2115" s="10">
        <v>3997</v>
      </c>
      <c r="AE2115" s="10">
        <v>872</v>
      </c>
    </row>
    <row r="2116" spans="26:31">
      <c r="Z2116" s="17">
        <v>3996</v>
      </c>
      <c r="AA2116" s="10">
        <v>872</v>
      </c>
      <c r="AD2116" s="10">
        <v>3996</v>
      </c>
      <c r="AE2116" s="10">
        <v>872</v>
      </c>
    </row>
    <row r="2117" spans="26:31">
      <c r="Z2117" s="20">
        <v>3995</v>
      </c>
      <c r="AA2117" s="10">
        <v>872</v>
      </c>
      <c r="AD2117" s="10">
        <v>3995</v>
      </c>
      <c r="AE2117" s="10">
        <v>872</v>
      </c>
    </row>
    <row r="2118" spans="26:31">
      <c r="Z2118" s="17">
        <v>3994</v>
      </c>
      <c r="AA2118" s="10">
        <v>871</v>
      </c>
      <c r="AD2118" s="10">
        <v>3994</v>
      </c>
      <c r="AE2118" s="10">
        <v>871</v>
      </c>
    </row>
    <row r="2119" spans="26:31">
      <c r="Z2119" s="20">
        <v>3993</v>
      </c>
      <c r="AA2119" s="10">
        <v>871</v>
      </c>
      <c r="AD2119" s="10">
        <v>3993</v>
      </c>
      <c r="AE2119" s="10">
        <v>871</v>
      </c>
    </row>
    <row r="2120" spans="26:31">
      <c r="Z2120" s="17">
        <v>3992</v>
      </c>
      <c r="AA2120" s="10">
        <v>871</v>
      </c>
      <c r="AD2120" s="10">
        <v>3992</v>
      </c>
      <c r="AE2120" s="10">
        <v>871</v>
      </c>
    </row>
    <row r="2121" spans="26:31">
      <c r="Z2121" s="20">
        <v>3991</v>
      </c>
      <c r="AA2121" s="10">
        <v>871</v>
      </c>
      <c r="AD2121" s="10">
        <v>3991</v>
      </c>
      <c r="AE2121" s="10">
        <v>871</v>
      </c>
    </row>
    <row r="2122" spans="26:31">
      <c r="Z2122" s="17">
        <v>3990</v>
      </c>
      <c r="AA2122" s="10">
        <v>871</v>
      </c>
      <c r="AD2122" s="10">
        <v>3990</v>
      </c>
      <c r="AE2122" s="10">
        <v>871</v>
      </c>
    </row>
    <row r="2123" spans="26:31">
      <c r="Z2123" s="20">
        <v>3989</v>
      </c>
      <c r="AA2123" s="10">
        <v>870</v>
      </c>
      <c r="AD2123" s="10">
        <v>3989</v>
      </c>
      <c r="AE2123" s="10">
        <v>870</v>
      </c>
    </row>
    <row r="2124" spans="26:31">
      <c r="Z2124" s="17">
        <v>3988</v>
      </c>
      <c r="AA2124" s="10">
        <v>870</v>
      </c>
      <c r="AD2124" s="10">
        <v>3988</v>
      </c>
      <c r="AE2124" s="10">
        <v>870</v>
      </c>
    </row>
    <row r="2125" spans="26:31">
      <c r="Z2125" s="20">
        <v>3987</v>
      </c>
      <c r="AA2125" s="10">
        <v>870</v>
      </c>
      <c r="AD2125" s="10">
        <v>3987</v>
      </c>
      <c r="AE2125" s="10">
        <v>870</v>
      </c>
    </row>
    <row r="2126" spans="26:31">
      <c r="Z2126" s="17">
        <v>3986</v>
      </c>
      <c r="AA2126" s="10">
        <v>870</v>
      </c>
      <c r="AD2126" s="10">
        <v>3986</v>
      </c>
      <c r="AE2126" s="10">
        <v>870</v>
      </c>
    </row>
    <row r="2127" spans="26:31">
      <c r="Z2127" s="20">
        <v>3985</v>
      </c>
      <c r="AA2127" s="10">
        <v>870</v>
      </c>
      <c r="AD2127" s="10">
        <v>3985</v>
      </c>
      <c r="AE2127" s="10">
        <v>870</v>
      </c>
    </row>
    <row r="2128" spans="26:31">
      <c r="Z2128" s="17">
        <v>3984</v>
      </c>
      <c r="AA2128" s="10">
        <v>869</v>
      </c>
      <c r="AD2128" s="10">
        <v>3984</v>
      </c>
      <c r="AE2128" s="10">
        <v>869</v>
      </c>
    </row>
    <row r="2129" spans="26:31">
      <c r="Z2129" s="20">
        <v>3983</v>
      </c>
      <c r="AA2129" s="10">
        <v>869</v>
      </c>
      <c r="AD2129" s="10">
        <v>3983</v>
      </c>
      <c r="AE2129" s="10">
        <v>869</v>
      </c>
    </row>
    <row r="2130" spans="26:31">
      <c r="Z2130" s="17">
        <v>3982</v>
      </c>
      <c r="AA2130" s="10">
        <v>869</v>
      </c>
      <c r="AD2130" s="10">
        <v>3982</v>
      </c>
      <c r="AE2130" s="10">
        <v>869</v>
      </c>
    </row>
    <row r="2131" spans="26:31">
      <c r="Z2131" s="20">
        <v>3981</v>
      </c>
      <c r="AA2131" s="10">
        <v>869</v>
      </c>
      <c r="AD2131" s="10">
        <v>3981</v>
      </c>
      <c r="AE2131" s="10">
        <v>869</v>
      </c>
    </row>
    <row r="2132" spans="26:31">
      <c r="Z2132" s="17">
        <v>3980</v>
      </c>
      <c r="AA2132" s="10">
        <v>869</v>
      </c>
      <c r="AD2132" s="10">
        <v>3980</v>
      </c>
      <c r="AE2132" s="10">
        <v>869</v>
      </c>
    </row>
    <row r="2133" spans="26:31">
      <c r="Z2133" s="20">
        <v>3979</v>
      </c>
      <c r="AA2133" s="10">
        <v>868</v>
      </c>
      <c r="AD2133" s="10">
        <v>3979</v>
      </c>
      <c r="AE2133" s="10">
        <v>868</v>
      </c>
    </row>
    <row r="2134" spans="26:31">
      <c r="Z2134" s="17">
        <v>3978</v>
      </c>
      <c r="AA2134" s="10">
        <v>868</v>
      </c>
      <c r="AD2134" s="10">
        <v>3978</v>
      </c>
      <c r="AE2134" s="10">
        <v>868</v>
      </c>
    </row>
    <row r="2135" spans="26:31">
      <c r="Z2135" s="20">
        <v>3977</v>
      </c>
      <c r="AA2135" s="10">
        <v>868</v>
      </c>
      <c r="AD2135" s="10">
        <v>3977</v>
      </c>
      <c r="AE2135" s="10">
        <v>868</v>
      </c>
    </row>
    <row r="2136" spans="26:31">
      <c r="Z2136" s="17">
        <v>3976</v>
      </c>
      <c r="AA2136" s="10">
        <v>868</v>
      </c>
      <c r="AD2136" s="10">
        <v>3976</v>
      </c>
      <c r="AE2136" s="10">
        <v>868</v>
      </c>
    </row>
    <row r="2137" spans="26:31">
      <c r="Z2137" s="20">
        <v>3975</v>
      </c>
      <c r="AA2137" s="10">
        <v>868</v>
      </c>
      <c r="AD2137" s="10">
        <v>3975</v>
      </c>
      <c r="AE2137" s="10">
        <v>868</v>
      </c>
    </row>
    <row r="2138" spans="26:31">
      <c r="Z2138" s="17">
        <v>3974</v>
      </c>
      <c r="AA2138" s="10">
        <v>867</v>
      </c>
      <c r="AD2138" s="10">
        <v>3974</v>
      </c>
      <c r="AE2138" s="10">
        <v>867</v>
      </c>
    </row>
    <row r="2139" spans="26:31">
      <c r="Z2139" s="20">
        <v>3973</v>
      </c>
      <c r="AA2139" s="10">
        <v>867</v>
      </c>
      <c r="AD2139" s="10">
        <v>3973</v>
      </c>
      <c r="AE2139" s="10">
        <v>867</v>
      </c>
    </row>
    <row r="2140" spans="26:31">
      <c r="Z2140" s="17">
        <v>3972</v>
      </c>
      <c r="AA2140" s="10">
        <v>867</v>
      </c>
      <c r="AD2140" s="10">
        <v>3972</v>
      </c>
      <c r="AE2140" s="10">
        <v>867</v>
      </c>
    </row>
    <row r="2141" spans="26:31">
      <c r="Z2141" s="20">
        <v>3971</v>
      </c>
      <c r="AA2141" s="10">
        <v>867</v>
      </c>
      <c r="AD2141" s="10">
        <v>3971</v>
      </c>
      <c r="AE2141" s="10">
        <v>867</v>
      </c>
    </row>
    <row r="2142" spans="26:31">
      <c r="Z2142" s="17">
        <v>3970</v>
      </c>
      <c r="AA2142" s="10">
        <v>867</v>
      </c>
      <c r="AD2142" s="10">
        <v>3970</v>
      </c>
      <c r="AE2142" s="10">
        <v>867</v>
      </c>
    </row>
    <row r="2143" spans="26:31">
      <c r="Z2143" s="20">
        <v>3969</v>
      </c>
      <c r="AA2143" s="10">
        <v>866</v>
      </c>
      <c r="AD2143" s="10">
        <v>3969</v>
      </c>
      <c r="AE2143" s="10">
        <v>866</v>
      </c>
    </row>
    <row r="2144" spans="26:31">
      <c r="Z2144" s="17">
        <v>3968</v>
      </c>
      <c r="AA2144" s="10">
        <v>866</v>
      </c>
      <c r="AD2144" s="10">
        <v>3968</v>
      </c>
      <c r="AE2144" s="10">
        <v>866</v>
      </c>
    </row>
    <row r="2145" spans="26:31">
      <c r="Z2145" s="20">
        <v>3967</v>
      </c>
      <c r="AA2145" s="10">
        <v>866</v>
      </c>
      <c r="AD2145" s="10">
        <v>3967</v>
      </c>
      <c r="AE2145" s="10">
        <v>866</v>
      </c>
    </row>
    <row r="2146" spans="26:31">
      <c r="Z2146" s="17">
        <v>3966</v>
      </c>
      <c r="AA2146" s="10">
        <v>866</v>
      </c>
      <c r="AD2146" s="10">
        <v>3966</v>
      </c>
      <c r="AE2146" s="10">
        <v>866</v>
      </c>
    </row>
    <row r="2147" spans="26:31">
      <c r="Z2147" s="20">
        <v>3965</v>
      </c>
      <c r="AA2147" s="10">
        <v>866</v>
      </c>
      <c r="AD2147" s="10">
        <v>3965</v>
      </c>
      <c r="AE2147" s="10">
        <v>866</v>
      </c>
    </row>
    <row r="2148" spans="26:31">
      <c r="Z2148" s="17">
        <v>3964</v>
      </c>
      <c r="AA2148" s="10">
        <v>865</v>
      </c>
      <c r="AD2148" s="10">
        <v>3964</v>
      </c>
      <c r="AE2148" s="10">
        <v>865</v>
      </c>
    </row>
    <row r="2149" spans="26:31">
      <c r="Z2149" s="20">
        <v>3963</v>
      </c>
      <c r="AA2149" s="10">
        <v>865</v>
      </c>
      <c r="AD2149" s="10">
        <v>3963</v>
      </c>
      <c r="AE2149" s="10">
        <v>865</v>
      </c>
    </row>
    <row r="2150" spans="26:31">
      <c r="Z2150" s="17">
        <v>3962</v>
      </c>
      <c r="AA2150" s="10">
        <v>865</v>
      </c>
      <c r="AD2150" s="10">
        <v>3962</v>
      </c>
      <c r="AE2150" s="10">
        <v>865</v>
      </c>
    </row>
    <row r="2151" spans="26:31">
      <c r="Z2151" s="20">
        <v>3961</v>
      </c>
      <c r="AA2151" s="10">
        <v>865</v>
      </c>
      <c r="AD2151" s="10">
        <v>3961</v>
      </c>
      <c r="AE2151" s="10">
        <v>865</v>
      </c>
    </row>
    <row r="2152" spans="26:31">
      <c r="Z2152" s="17">
        <v>3960</v>
      </c>
      <c r="AA2152" s="10">
        <v>865</v>
      </c>
      <c r="AD2152" s="10">
        <v>3960</v>
      </c>
      <c r="AE2152" s="10">
        <v>865</v>
      </c>
    </row>
    <row r="2153" spans="26:31">
      <c r="Z2153" s="20">
        <v>3959</v>
      </c>
      <c r="AA2153" s="10">
        <v>864</v>
      </c>
      <c r="AD2153" s="10">
        <v>3959</v>
      </c>
      <c r="AE2153" s="10">
        <v>864</v>
      </c>
    </row>
    <row r="2154" spans="26:31">
      <c r="Z2154" s="17">
        <v>3958</v>
      </c>
      <c r="AA2154" s="10">
        <v>864</v>
      </c>
      <c r="AD2154" s="10">
        <v>3958</v>
      </c>
      <c r="AE2154" s="10">
        <v>864</v>
      </c>
    </row>
    <row r="2155" spans="26:31">
      <c r="Z2155" s="20">
        <v>3957</v>
      </c>
      <c r="AA2155" s="10">
        <v>864</v>
      </c>
      <c r="AD2155" s="10">
        <v>3957</v>
      </c>
      <c r="AE2155" s="10">
        <v>864</v>
      </c>
    </row>
    <row r="2156" spans="26:31">
      <c r="Z2156" s="17">
        <v>3956</v>
      </c>
      <c r="AA2156" s="10">
        <v>864</v>
      </c>
      <c r="AD2156" s="10">
        <v>3956</v>
      </c>
      <c r="AE2156" s="10">
        <v>864</v>
      </c>
    </row>
    <row r="2157" spans="26:31">
      <c r="Z2157" s="20">
        <v>3955</v>
      </c>
      <c r="AA2157" s="10">
        <v>864</v>
      </c>
      <c r="AD2157" s="10">
        <v>3955</v>
      </c>
      <c r="AE2157" s="10">
        <v>864</v>
      </c>
    </row>
    <row r="2158" spans="26:31">
      <c r="Z2158" s="17">
        <v>3954</v>
      </c>
      <c r="AA2158" s="10">
        <v>863</v>
      </c>
      <c r="AD2158" s="10">
        <v>3954</v>
      </c>
      <c r="AE2158" s="10">
        <v>863</v>
      </c>
    </row>
    <row r="2159" spans="26:31">
      <c r="Z2159" s="20">
        <v>3953</v>
      </c>
      <c r="AA2159" s="10">
        <v>863</v>
      </c>
      <c r="AD2159" s="10">
        <v>3953</v>
      </c>
      <c r="AE2159" s="10">
        <v>863</v>
      </c>
    </row>
    <row r="2160" spans="26:31">
      <c r="Z2160" s="17">
        <v>3952</v>
      </c>
      <c r="AA2160" s="10">
        <v>863</v>
      </c>
      <c r="AD2160" s="10">
        <v>3952</v>
      </c>
      <c r="AE2160" s="10">
        <v>863</v>
      </c>
    </row>
    <row r="2161" spans="26:31">
      <c r="Z2161" s="20">
        <v>3951</v>
      </c>
      <c r="AA2161" s="10">
        <v>863</v>
      </c>
      <c r="AD2161" s="10">
        <v>3951</v>
      </c>
      <c r="AE2161" s="10">
        <v>863</v>
      </c>
    </row>
    <row r="2162" spans="26:31">
      <c r="Z2162" s="17">
        <v>3950</v>
      </c>
      <c r="AA2162" s="10">
        <v>863</v>
      </c>
      <c r="AD2162" s="10">
        <v>3950</v>
      </c>
      <c r="AE2162" s="10">
        <v>863</v>
      </c>
    </row>
    <row r="2163" spans="26:31">
      <c r="Z2163" s="20">
        <v>3949</v>
      </c>
      <c r="AA2163" s="10">
        <v>862</v>
      </c>
      <c r="AD2163" s="10">
        <v>3949</v>
      </c>
      <c r="AE2163" s="10">
        <v>862</v>
      </c>
    </row>
    <row r="2164" spans="26:31">
      <c r="Z2164" s="17">
        <v>3948</v>
      </c>
      <c r="AA2164" s="10">
        <v>862</v>
      </c>
      <c r="AD2164" s="10">
        <v>3948</v>
      </c>
      <c r="AE2164" s="10">
        <v>862</v>
      </c>
    </row>
    <row r="2165" spans="26:31">
      <c r="Z2165" s="20">
        <v>3947</v>
      </c>
      <c r="AA2165" s="10">
        <v>862</v>
      </c>
      <c r="AD2165" s="10">
        <v>3947</v>
      </c>
      <c r="AE2165" s="10">
        <v>862</v>
      </c>
    </row>
    <row r="2166" spans="26:31">
      <c r="Z2166" s="17">
        <v>3946</v>
      </c>
      <c r="AA2166" s="10">
        <v>862</v>
      </c>
      <c r="AD2166" s="10">
        <v>3946</v>
      </c>
      <c r="AE2166" s="10">
        <v>862</v>
      </c>
    </row>
    <row r="2167" spans="26:31">
      <c r="Z2167" s="20">
        <v>3945</v>
      </c>
      <c r="AA2167" s="10">
        <v>861</v>
      </c>
      <c r="AD2167" s="10">
        <v>3945</v>
      </c>
      <c r="AE2167" s="10">
        <v>861</v>
      </c>
    </row>
    <row r="2168" spans="26:31">
      <c r="Z2168" s="17">
        <v>3944</v>
      </c>
      <c r="AA2168" s="10">
        <v>861</v>
      </c>
      <c r="AD2168" s="10">
        <v>3944</v>
      </c>
      <c r="AE2168" s="10">
        <v>861</v>
      </c>
    </row>
    <row r="2169" spans="26:31">
      <c r="Z2169" s="20">
        <v>3943</v>
      </c>
      <c r="AA2169" s="10">
        <v>861</v>
      </c>
      <c r="AD2169" s="10">
        <v>3943</v>
      </c>
      <c r="AE2169" s="10">
        <v>861</v>
      </c>
    </row>
    <row r="2170" spans="26:31">
      <c r="Z2170" s="17">
        <v>3942</v>
      </c>
      <c r="AA2170" s="10">
        <v>861</v>
      </c>
      <c r="AD2170" s="10">
        <v>3942</v>
      </c>
      <c r="AE2170" s="10">
        <v>861</v>
      </c>
    </row>
    <row r="2171" spans="26:31">
      <c r="Z2171" s="20">
        <v>3941</v>
      </c>
      <c r="AA2171" s="10">
        <v>861</v>
      </c>
      <c r="AD2171" s="10">
        <v>3941</v>
      </c>
      <c r="AE2171" s="10">
        <v>861</v>
      </c>
    </row>
    <row r="2172" spans="26:31">
      <c r="Z2172" s="17">
        <v>3940</v>
      </c>
      <c r="AA2172" s="10">
        <v>860</v>
      </c>
      <c r="AD2172" s="10">
        <v>3940</v>
      </c>
      <c r="AE2172" s="10">
        <v>860</v>
      </c>
    </row>
    <row r="2173" spans="26:31">
      <c r="Z2173" s="20">
        <v>3939</v>
      </c>
      <c r="AA2173" s="10">
        <v>860</v>
      </c>
      <c r="AD2173" s="10">
        <v>3939</v>
      </c>
      <c r="AE2173" s="10">
        <v>860</v>
      </c>
    </row>
    <row r="2174" spans="26:31">
      <c r="Z2174" s="17">
        <v>3938</v>
      </c>
      <c r="AA2174" s="10">
        <v>860</v>
      </c>
      <c r="AD2174" s="10">
        <v>3938</v>
      </c>
      <c r="AE2174" s="10">
        <v>860</v>
      </c>
    </row>
    <row r="2175" spans="26:31">
      <c r="Z2175" s="20">
        <v>3937</v>
      </c>
      <c r="AA2175" s="10">
        <v>860</v>
      </c>
      <c r="AD2175" s="10">
        <v>3937</v>
      </c>
      <c r="AE2175" s="10">
        <v>860</v>
      </c>
    </row>
    <row r="2176" spans="26:31">
      <c r="Z2176" s="17">
        <v>3936</v>
      </c>
      <c r="AA2176" s="10">
        <v>860</v>
      </c>
      <c r="AD2176" s="10">
        <v>3936</v>
      </c>
      <c r="AE2176" s="10">
        <v>860</v>
      </c>
    </row>
    <row r="2177" spans="26:31">
      <c r="Z2177" s="20">
        <v>3935</v>
      </c>
      <c r="AA2177" s="10">
        <v>859</v>
      </c>
      <c r="AD2177" s="10">
        <v>3935</v>
      </c>
      <c r="AE2177" s="10">
        <v>859</v>
      </c>
    </row>
    <row r="2178" spans="26:31">
      <c r="Z2178" s="17">
        <v>3934</v>
      </c>
      <c r="AA2178" s="10">
        <v>859</v>
      </c>
      <c r="AD2178" s="10">
        <v>3934</v>
      </c>
      <c r="AE2178" s="10">
        <v>859</v>
      </c>
    </row>
    <row r="2179" spans="26:31">
      <c r="Z2179" s="20">
        <v>3933</v>
      </c>
      <c r="AA2179" s="10">
        <v>859</v>
      </c>
      <c r="AD2179" s="10">
        <v>3933</v>
      </c>
      <c r="AE2179" s="10">
        <v>859</v>
      </c>
    </row>
    <row r="2180" spans="26:31">
      <c r="Z2180" s="17">
        <v>3932</v>
      </c>
      <c r="AA2180" s="10">
        <v>859</v>
      </c>
      <c r="AD2180" s="10">
        <v>3932</v>
      </c>
      <c r="AE2180" s="10">
        <v>859</v>
      </c>
    </row>
    <row r="2181" spans="26:31">
      <c r="Z2181" s="20">
        <v>3931</v>
      </c>
      <c r="AA2181" s="10">
        <v>859</v>
      </c>
      <c r="AD2181" s="10">
        <v>3931</v>
      </c>
      <c r="AE2181" s="10">
        <v>859</v>
      </c>
    </row>
    <row r="2182" spans="26:31">
      <c r="Z2182" s="17">
        <v>3930</v>
      </c>
      <c r="AA2182" s="10">
        <v>858</v>
      </c>
      <c r="AD2182" s="10">
        <v>3930</v>
      </c>
      <c r="AE2182" s="10">
        <v>858</v>
      </c>
    </row>
    <row r="2183" spans="26:31">
      <c r="Z2183" s="20">
        <v>3929</v>
      </c>
      <c r="AA2183" s="10">
        <v>858</v>
      </c>
      <c r="AD2183" s="10">
        <v>3929</v>
      </c>
      <c r="AE2183" s="10">
        <v>858</v>
      </c>
    </row>
    <row r="2184" spans="26:31">
      <c r="Z2184" s="17">
        <v>3928</v>
      </c>
      <c r="AA2184" s="10">
        <v>858</v>
      </c>
      <c r="AD2184" s="10">
        <v>3928</v>
      </c>
      <c r="AE2184" s="10">
        <v>858</v>
      </c>
    </row>
    <row r="2185" spans="26:31">
      <c r="Z2185" s="20">
        <v>3927</v>
      </c>
      <c r="AA2185" s="10">
        <v>858</v>
      </c>
      <c r="AD2185" s="10">
        <v>3927</v>
      </c>
      <c r="AE2185" s="10">
        <v>858</v>
      </c>
    </row>
    <row r="2186" spans="26:31">
      <c r="Z2186" s="17">
        <v>3926</v>
      </c>
      <c r="AA2186" s="10">
        <v>858</v>
      </c>
      <c r="AD2186" s="10">
        <v>3926</v>
      </c>
      <c r="AE2186" s="10">
        <v>858</v>
      </c>
    </row>
    <row r="2187" spans="26:31">
      <c r="Z2187" s="20">
        <v>3925</v>
      </c>
      <c r="AA2187" s="10">
        <v>857</v>
      </c>
      <c r="AD2187" s="10">
        <v>3925</v>
      </c>
      <c r="AE2187" s="10">
        <v>857</v>
      </c>
    </row>
    <row r="2188" spans="26:31">
      <c r="Z2188" s="17">
        <v>3924</v>
      </c>
      <c r="AA2188" s="10">
        <v>857</v>
      </c>
      <c r="AD2188" s="10">
        <v>3924</v>
      </c>
      <c r="AE2188" s="10">
        <v>857</v>
      </c>
    </row>
    <row r="2189" spans="26:31">
      <c r="Z2189" s="20">
        <v>3923</v>
      </c>
      <c r="AA2189" s="10">
        <v>857</v>
      </c>
      <c r="AD2189" s="10">
        <v>3923</v>
      </c>
      <c r="AE2189" s="10">
        <v>857</v>
      </c>
    </row>
    <row r="2190" spans="26:31">
      <c r="Z2190" s="17">
        <v>3922</v>
      </c>
      <c r="AA2190" s="10">
        <v>857</v>
      </c>
      <c r="AD2190" s="10">
        <v>3922</v>
      </c>
      <c r="AE2190" s="10">
        <v>857</v>
      </c>
    </row>
    <row r="2191" spans="26:31">
      <c r="Z2191" s="20">
        <v>3921</v>
      </c>
      <c r="AA2191" s="10">
        <v>857</v>
      </c>
      <c r="AD2191" s="10">
        <v>3921</v>
      </c>
      <c r="AE2191" s="10">
        <v>857</v>
      </c>
    </row>
    <row r="2192" spans="26:31">
      <c r="Z2192" s="17">
        <v>3920</v>
      </c>
      <c r="AA2192" s="10">
        <v>856</v>
      </c>
      <c r="AD2192" s="10">
        <v>3920</v>
      </c>
      <c r="AE2192" s="10">
        <v>856</v>
      </c>
    </row>
    <row r="2193" spans="26:31">
      <c r="Z2193" s="20">
        <v>3919</v>
      </c>
      <c r="AA2193" s="10">
        <v>856</v>
      </c>
      <c r="AD2193" s="10">
        <v>3919</v>
      </c>
      <c r="AE2193" s="10">
        <v>856</v>
      </c>
    </row>
    <row r="2194" spans="26:31">
      <c r="Z2194" s="17">
        <v>3918</v>
      </c>
      <c r="AA2194" s="10">
        <v>856</v>
      </c>
      <c r="AD2194" s="10">
        <v>3918</v>
      </c>
      <c r="AE2194" s="10">
        <v>856</v>
      </c>
    </row>
    <row r="2195" spans="26:31">
      <c r="Z2195" s="20">
        <v>3917</v>
      </c>
      <c r="AA2195" s="10">
        <v>856</v>
      </c>
      <c r="AD2195" s="10">
        <v>3917</v>
      </c>
      <c r="AE2195" s="10">
        <v>856</v>
      </c>
    </row>
    <row r="2196" spans="26:31">
      <c r="Z2196" s="17">
        <v>3916</v>
      </c>
      <c r="AA2196" s="10">
        <v>856</v>
      </c>
      <c r="AD2196" s="10">
        <v>3916</v>
      </c>
      <c r="AE2196" s="10">
        <v>856</v>
      </c>
    </row>
    <row r="2197" spans="26:31">
      <c r="Z2197" s="20">
        <v>3915</v>
      </c>
      <c r="AA2197" s="10">
        <v>855</v>
      </c>
      <c r="AD2197" s="10">
        <v>3915</v>
      </c>
      <c r="AE2197" s="10">
        <v>855</v>
      </c>
    </row>
    <row r="2198" spans="26:31">
      <c r="Z2198" s="17">
        <v>3914</v>
      </c>
      <c r="AA2198" s="10">
        <v>855</v>
      </c>
      <c r="AD2198" s="10">
        <v>3914</v>
      </c>
      <c r="AE2198" s="10">
        <v>855</v>
      </c>
    </row>
    <row r="2199" spans="26:31">
      <c r="Z2199" s="20">
        <v>3913</v>
      </c>
      <c r="AA2199" s="10">
        <v>855</v>
      </c>
      <c r="AD2199" s="10">
        <v>3913</v>
      </c>
      <c r="AE2199" s="10">
        <v>855</v>
      </c>
    </row>
    <row r="2200" spans="26:31">
      <c r="Z2200" s="17">
        <v>3912</v>
      </c>
      <c r="AA2200" s="10">
        <v>855</v>
      </c>
      <c r="AD2200" s="10">
        <v>3912</v>
      </c>
      <c r="AE2200" s="10">
        <v>855</v>
      </c>
    </row>
    <row r="2201" spans="26:31">
      <c r="Z2201" s="20">
        <v>3911</v>
      </c>
      <c r="AA2201" s="10">
        <v>855</v>
      </c>
      <c r="AD2201" s="10">
        <v>3911</v>
      </c>
      <c r="AE2201" s="10">
        <v>855</v>
      </c>
    </row>
    <row r="2202" spans="26:31">
      <c r="Z2202" s="17">
        <v>3910</v>
      </c>
      <c r="AA2202" s="10">
        <v>854</v>
      </c>
      <c r="AD2202" s="10">
        <v>3910</v>
      </c>
      <c r="AE2202" s="10">
        <v>854</v>
      </c>
    </row>
    <row r="2203" spans="26:31">
      <c r="Z2203" s="20">
        <v>3909</v>
      </c>
      <c r="AA2203" s="10">
        <v>854</v>
      </c>
      <c r="AD2203" s="10">
        <v>3909</v>
      </c>
      <c r="AE2203" s="10">
        <v>854</v>
      </c>
    </row>
    <row r="2204" spans="26:31">
      <c r="Z2204" s="17">
        <v>3908</v>
      </c>
      <c r="AA2204" s="10">
        <v>854</v>
      </c>
      <c r="AD2204" s="10">
        <v>3908</v>
      </c>
      <c r="AE2204" s="10">
        <v>854</v>
      </c>
    </row>
    <row r="2205" spans="26:31">
      <c r="Z2205" s="20">
        <v>3907</v>
      </c>
      <c r="AA2205" s="10">
        <v>854</v>
      </c>
      <c r="AD2205" s="10">
        <v>3907</v>
      </c>
      <c r="AE2205" s="10">
        <v>854</v>
      </c>
    </row>
    <row r="2206" spans="26:31">
      <c r="Z2206" s="17">
        <v>3906</v>
      </c>
      <c r="AA2206" s="10">
        <v>854</v>
      </c>
      <c r="AD2206" s="10">
        <v>3906</v>
      </c>
      <c r="AE2206" s="10">
        <v>854</v>
      </c>
    </row>
    <row r="2207" spans="26:31">
      <c r="Z2207" s="20">
        <v>3905</v>
      </c>
      <c r="AA2207" s="10">
        <v>853</v>
      </c>
      <c r="AD2207" s="10">
        <v>3905</v>
      </c>
      <c r="AE2207" s="10">
        <v>853</v>
      </c>
    </row>
    <row r="2208" spans="26:31">
      <c r="Z2208" s="17">
        <v>3904</v>
      </c>
      <c r="AA2208" s="10">
        <v>853</v>
      </c>
      <c r="AD2208" s="10">
        <v>3904</v>
      </c>
      <c r="AE2208" s="10">
        <v>853</v>
      </c>
    </row>
    <row r="2209" spans="26:31">
      <c r="Z2209" s="20">
        <v>3903</v>
      </c>
      <c r="AA2209" s="10">
        <v>853</v>
      </c>
      <c r="AD2209" s="10">
        <v>3903</v>
      </c>
      <c r="AE2209" s="10">
        <v>853</v>
      </c>
    </row>
    <row r="2210" spans="26:31">
      <c r="Z2210" s="17">
        <v>3902</v>
      </c>
      <c r="AA2210" s="10">
        <v>853</v>
      </c>
      <c r="AD2210" s="10">
        <v>3902</v>
      </c>
      <c r="AE2210" s="10">
        <v>853</v>
      </c>
    </row>
    <row r="2211" spans="26:31">
      <c r="Z2211" s="20">
        <v>3901</v>
      </c>
      <c r="AA2211" s="10">
        <v>853</v>
      </c>
      <c r="AD2211" s="10">
        <v>3901</v>
      </c>
      <c r="AE2211" s="10">
        <v>853</v>
      </c>
    </row>
    <row r="2212" spans="26:31">
      <c r="Z2212" s="17">
        <v>3900</v>
      </c>
      <c r="AA2212" s="10">
        <v>852</v>
      </c>
      <c r="AD2212" s="10">
        <v>3900</v>
      </c>
      <c r="AE2212" s="10">
        <v>852</v>
      </c>
    </row>
    <row r="2213" spans="26:31">
      <c r="Z2213" s="20">
        <v>3899</v>
      </c>
      <c r="AA2213" s="10">
        <v>852</v>
      </c>
      <c r="AD2213" s="10">
        <v>3899</v>
      </c>
      <c r="AE2213" s="10">
        <v>852</v>
      </c>
    </row>
    <row r="2214" spans="26:31">
      <c r="Z2214" s="17">
        <v>3898</v>
      </c>
      <c r="AA2214" s="10">
        <v>852</v>
      </c>
      <c r="AD2214" s="10">
        <v>3898</v>
      </c>
      <c r="AE2214" s="10">
        <v>852</v>
      </c>
    </row>
    <row r="2215" spans="26:31">
      <c r="Z2215" s="20">
        <v>3897</v>
      </c>
      <c r="AA2215" s="10">
        <v>852</v>
      </c>
      <c r="AD2215" s="10">
        <v>3897</v>
      </c>
      <c r="AE2215" s="10">
        <v>852</v>
      </c>
    </row>
    <row r="2216" spans="26:31">
      <c r="Z2216" s="17">
        <v>3896</v>
      </c>
      <c r="AA2216" s="10">
        <v>852</v>
      </c>
      <c r="AD2216" s="10">
        <v>3896</v>
      </c>
      <c r="AE2216" s="10">
        <v>852</v>
      </c>
    </row>
    <row r="2217" spans="26:31">
      <c r="Z2217" s="20">
        <v>3895</v>
      </c>
      <c r="AA2217" s="10">
        <v>851</v>
      </c>
      <c r="AD2217" s="10">
        <v>3895</v>
      </c>
      <c r="AE2217" s="10">
        <v>851</v>
      </c>
    </row>
    <row r="2218" spans="26:31">
      <c r="Z2218" s="17">
        <v>3894</v>
      </c>
      <c r="AA2218" s="10">
        <v>851</v>
      </c>
      <c r="AD2218" s="10">
        <v>3894</v>
      </c>
      <c r="AE2218" s="10">
        <v>851</v>
      </c>
    </row>
    <row r="2219" spans="26:31">
      <c r="Z2219" s="20">
        <v>3893</v>
      </c>
      <c r="AA2219" s="10">
        <v>851</v>
      </c>
      <c r="AD2219" s="10">
        <v>3893</v>
      </c>
      <c r="AE2219" s="10">
        <v>851</v>
      </c>
    </row>
    <row r="2220" spans="26:31">
      <c r="Z2220" s="17">
        <v>3892</v>
      </c>
      <c r="AA2220" s="10">
        <v>851</v>
      </c>
      <c r="AD2220" s="10">
        <v>3892</v>
      </c>
      <c r="AE2220" s="10">
        <v>851</v>
      </c>
    </row>
    <row r="2221" spans="26:31">
      <c r="Z2221" s="20">
        <v>3891</v>
      </c>
      <c r="AA2221" s="10">
        <v>851</v>
      </c>
      <c r="AD2221" s="10">
        <v>3891</v>
      </c>
      <c r="AE2221" s="10">
        <v>851</v>
      </c>
    </row>
    <row r="2222" spans="26:31">
      <c r="Z2222" s="17">
        <v>3890</v>
      </c>
      <c r="AA2222" s="10">
        <v>850</v>
      </c>
      <c r="AD2222" s="10">
        <v>3890</v>
      </c>
      <c r="AE2222" s="10">
        <v>850</v>
      </c>
    </row>
    <row r="2223" spans="26:31">
      <c r="Z2223" s="20">
        <v>3889</v>
      </c>
      <c r="AA2223" s="10">
        <v>850</v>
      </c>
      <c r="AD2223" s="10">
        <v>3889</v>
      </c>
      <c r="AE2223" s="10">
        <v>850</v>
      </c>
    </row>
    <row r="2224" spans="26:31">
      <c r="Z2224" s="17">
        <v>3888</v>
      </c>
      <c r="AA2224" s="10">
        <v>850</v>
      </c>
      <c r="AD2224" s="10">
        <v>3888</v>
      </c>
      <c r="AE2224" s="10">
        <v>850</v>
      </c>
    </row>
    <row r="2225" spans="26:31">
      <c r="Z2225" s="20">
        <v>3887</v>
      </c>
      <c r="AA2225" s="10">
        <v>850</v>
      </c>
      <c r="AD2225" s="10">
        <v>3887</v>
      </c>
      <c r="AE2225" s="10">
        <v>850</v>
      </c>
    </row>
    <row r="2226" spans="26:31">
      <c r="Z2226" s="17">
        <v>3886</v>
      </c>
      <c r="AA2226" s="10">
        <v>849</v>
      </c>
      <c r="AD2226" s="10">
        <v>3886</v>
      </c>
      <c r="AE2226" s="10">
        <v>849</v>
      </c>
    </row>
    <row r="2227" spans="26:31">
      <c r="Z2227" s="20">
        <v>3885</v>
      </c>
      <c r="AA2227" s="10">
        <v>849</v>
      </c>
      <c r="AD2227" s="10">
        <v>3885</v>
      </c>
      <c r="AE2227" s="10">
        <v>849</v>
      </c>
    </row>
    <row r="2228" spans="26:31">
      <c r="Z2228" s="17">
        <v>3884</v>
      </c>
      <c r="AA2228" s="10">
        <v>849</v>
      </c>
      <c r="AD2228" s="10">
        <v>3884</v>
      </c>
      <c r="AE2228" s="10">
        <v>849</v>
      </c>
    </row>
    <row r="2229" spans="26:31">
      <c r="Z2229" s="20">
        <v>3883</v>
      </c>
      <c r="AA2229" s="10">
        <v>849</v>
      </c>
      <c r="AD2229" s="10">
        <v>3883</v>
      </c>
      <c r="AE2229" s="10">
        <v>849</v>
      </c>
    </row>
    <row r="2230" spans="26:31">
      <c r="Z2230" s="17">
        <v>3882</v>
      </c>
      <c r="AA2230" s="10">
        <v>849</v>
      </c>
      <c r="AD2230" s="10">
        <v>3882</v>
      </c>
      <c r="AE2230" s="10">
        <v>849</v>
      </c>
    </row>
    <row r="2231" spans="26:31">
      <c r="Z2231" s="20">
        <v>3881</v>
      </c>
      <c r="AA2231" s="10">
        <v>848</v>
      </c>
      <c r="AD2231" s="10">
        <v>3881</v>
      </c>
      <c r="AE2231" s="10">
        <v>848</v>
      </c>
    </row>
    <row r="2232" spans="26:31">
      <c r="Z2232" s="17">
        <v>3880</v>
      </c>
      <c r="AA2232" s="10">
        <v>848</v>
      </c>
      <c r="AD2232" s="10">
        <v>3880</v>
      </c>
      <c r="AE2232" s="10">
        <v>848</v>
      </c>
    </row>
    <row r="2233" spans="26:31">
      <c r="Z2233" s="20">
        <v>3879</v>
      </c>
      <c r="AA2233" s="10">
        <v>848</v>
      </c>
      <c r="AD2233" s="10">
        <v>3879</v>
      </c>
      <c r="AE2233" s="10">
        <v>848</v>
      </c>
    </row>
    <row r="2234" spans="26:31">
      <c r="Z2234" s="17">
        <v>3878</v>
      </c>
      <c r="AA2234" s="10">
        <v>848</v>
      </c>
      <c r="AD2234" s="10">
        <v>3878</v>
      </c>
      <c r="AE2234" s="10">
        <v>848</v>
      </c>
    </row>
    <row r="2235" spans="26:31">
      <c r="Z2235" s="20">
        <v>3877</v>
      </c>
      <c r="AA2235" s="10">
        <v>848</v>
      </c>
      <c r="AD2235" s="10">
        <v>3877</v>
      </c>
      <c r="AE2235" s="10">
        <v>848</v>
      </c>
    </row>
    <row r="2236" spans="26:31">
      <c r="Z2236" s="17">
        <v>3876</v>
      </c>
      <c r="AA2236" s="10">
        <v>847</v>
      </c>
      <c r="AD2236" s="10">
        <v>3876</v>
      </c>
      <c r="AE2236" s="10">
        <v>847</v>
      </c>
    </row>
    <row r="2237" spans="26:31">
      <c r="Z2237" s="20">
        <v>3875</v>
      </c>
      <c r="AA2237" s="10">
        <v>847</v>
      </c>
      <c r="AD2237" s="10">
        <v>3875</v>
      </c>
      <c r="AE2237" s="10">
        <v>847</v>
      </c>
    </row>
    <row r="2238" spans="26:31">
      <c r="Z2238" s="17">
        <v>3874</v>
      </c>
      <c r="AA2238" s="10">
        <v>847</v>
      </c>
      <c r="AD2238" s="10">
        <v>3874</v>
      </c>
      <c r="AE2238" s="10">
        <v>847</v>
      </c>
    </row>
    <row r="2239" spans="26:31">
      <c r="Z2239" s="20">
        <v>3873</v>
      </c>
      <c r="AA2239" s="10">
        <v>847</v>
      </c>
      <c r="AD2239" s="10">
        <v>3873</v>
      </c>
      <c r="AE2239" s="10">
        <v>847</v>
      </c>
    </row>
    <row r="2240" spans="26:31">
      <c r="Z2240" s="17">
        <v>3872</v>
      </c>
      <c r="AA2240" s="10">
        <v>847</v>
      </c>
      <c r="AD2240" s="10">
        <v>3872</v>
      </c>
      <c r="AE2240" s="10">
        <v>847</v>
      </c>
    </row>
    <row r="2241" spans="26:31">
      <c r="Z2241" s="20">
        <v>3871</v>
      </c>
      <c r="AA2241" s="10">
        <v>846</v>
      </c>
      <c r="AD2241" s="10">
        <v>3871</v>
      </c>
      <c r="AE2241" s="10">
        <v>846</v>
      </c>
    </row>
    <row r="2242" spans="26:31">
      <c r="Z2242" s="17">
        <v>3870</v>
      </c>
      <c r="AA2242" s="10">
        <v>846</v>
      </c>
      <c r="AD2242" s="10">
        <v>3870</v>
      </c>
      <c r="AE2242" s="10">
        <v>846</v>
      </c>
    </row>
    <row r="2243" spans="26:31">
      <c r="Z2243" s="20">
        <v>3869</v>
      </c>
      <c r="AA2243" s="10">
        <v>846</v>
      </c>
      <c r="AD2243" s="10">
        <v>3869</v>
      </c>
      <c r="AE2243" s="10">
        <v>846</v>
      </c>
    </row>
    <row r="2244" spans="26:31">
      <c r="Z2244" s="17">
        <v>3868</v>
      </c>
      <c r="AA2244" s="10">
        <v>846</v>
      </c>
      <c r="AD2244" s="10">
        <v>3868</v>
      </c>
      <c r="AE2244" s="10">
        <v>846</v>
      </c>
    </row>
    <row r="2245" spans="26:31">
      <c r="Z2245" s="20">
        <v>3867</v>
      </c>
      <c r="AA2245" s="10">
        <v>846</v>
      </c>
      <c r="AD2245" s="10">
        <v>3867</v>
      </c>
      <c r="AE2245" s="10">
        <v>846</v>
      </c>
    </row>
    <row r="2246" spans="26:31">
      <c r="Z2246" s="17">
        <v>3866</v>
      </c>
      <c r="AA2246" s="10">
        <v>845</v>
      </c>
      <c r="AD2246" s="10">
        <v>3866</v>
      </c>
      <c r="AE2246" s="10">
        <v>845</v>
      </c>
    </row>
    <row r="2247" spans="26:31">
      <c r="Z2247" s="20">
        <v>3865</v>
      </c>
      <c r="AA2247" s="10">
        <v>845</v>
      </c>
      <c r="AD2247" s="10">
        <v>3865</v>
      </c>
      <c r="AE2247" s="10">
        <v>845</v>
      </c>
    </row>
    <row r="2248" spans="26:31">
      <c r="Z2248" s="17">
        <v>3864</v>
      </c>
      <c r="AA2248" s="10">
        <v>845</v>
      </c>
      <c r="AD2248" s="10">
        <v>3864</v>
      </c>
      <c r="AE2248" s="10">
        <v>845</v>
      </c>
    </row>
    <row r="2249" spans="26:31">
      <c r="Z2249" s="20">
        <v>3863</v>
      </c>
      <c r="AA2249" s="10">
        <v>845</v>
      </c>
      <c r="AD2249" s="10">
        <v>3863</v>
      </c>
      <c r="AE2249" s="10">
        <v>845</v>
      </c>
    </row>
    <row r="2250" spans="26:31">
      <c r="Z2250" s="17">
        <v>3862</v>
      </c>
      <c r="AA2250" s="10">
        <v>845</v>
      </c>
      <c r="AD2250" s="10">
        <v>3862</v>
      </c>
      <c r="AE2250" s="10">
        <v>845</v>
      </c>
    </row>
    <row r="2251" spans="26:31">
      <c r="Z2251" s="20">
        <v>3861</v>
      </c>
      <c r="AA2251" s="10">
        <v>844</v>
      </c>
      <c r="AD2251" s="10">
        <v>3861</v>
      </c>
      <c r="AE2251" s="10">
        <v>844</v>
      </c>
    </row>
    <row r="2252" spans="26:31">
      <c r="Z2252" s="17">
        <v>3860</v>
      </c>
      <c r="AA2252" s="10">
        <v>844</v>
      </c>
      <c r="AD2252" s="10">
        <v>3860</v>
      </c>
      <c r="AE2252" s="10">
        <v>844</v>
      </c>
    </row>
    <row r="2253" spans="26:31">
      <c r="Z2253" s="20">
        <v>3859</v>
      </c>
      <c r="AA2253" s="10">
        <v>844</v>
      </c>
      <c r="AD2253" s="10">
        <v>3859</v>
      </c>
      <c r="AE2253" s="10">
        <v>844</v>
      </c>
    </row>
    <row r="2254" spans="26:31">
      <c r="Z2254" s="17">
        <v>3858</v>
      </c>
      <c r="AA2254" s="10">
        <v>844</v>
      </c>
      <c r="AD2254" s="10">
        <v>3858</v>
      </c>
      <c r="AE2254" s="10">
        <v>844</v>
      </c>
    </row>
    <row r="2255" spans="26:31">
      <c r="Z2255" s="20">
        <v>3857</v>
      </c>
      <c r="AA2255" s="10">
        <v>844</v>
      </c>
      <c r="AD2255" s="10">
        <v>3857</v>
      </c>
      <c r="AE2255" s="10">
        <v>844</v>
      </c>
    </row>
    <row r="2256" spans="26:31">
      <c r="Z2256" s="17">
        <v>3856</v>
      </c>
      <c r="AA2256" s="10">
        <v>843</v>
      </c>
      <c r="AD2256" s="10">
        <v>3856</v>
      </c>
      <c r="AE2256" s="10">
        <v>843</v>
      </c>
    </row>
    <row r="2257" spans="26:31">
      <c r="Z2257" s="20">
        <v>3855</v>
      </c>
      <c r="AA2257" s="10">
        <v>843</v>
      </c>
      <c r="AD2257" s="10">
        <v>3855</v>
      </c>
      <c r="AE2257" s="10">
        <v>843</v>
      </c>
    </row>
    <row r="2258" spans="26:31">
      <c r="Z2258" s="17">
        <v>3854</v>
      </c>
      <c r="AA2258" s="10">
        <v>843</v>
      </c>
      <c r="AD2258" s="10">
        <v>3854</v>
      </c>
      <c r="AE2258" s="10">
        <v>843</v>
      </c>
    </row>
    <row r="2259" spans="26:31">
      <c r="Z2259" s="20">
        <v>3853</v>
      </c>
      <c r="AA2259" s="10">
        <v>843</v>
      </c>
      <c r="AD2259" s="10">
        <v>3853</v>
      </c>
      <c r="AE2259" s="10">
        <v>843</v>
      </c>
    </row>
    <row r="2260" spans="26:31">
      <c r="Z2260" s="17">
        <v>3852</v>
      </c>
      <c r="AA2260" s="10">
        <v>843</v>
      </c>
      <c r="AD2260" s="10">
        <v>3852</v>
      </c>
      <c r="AE2260" s="10">
        <v>843</v>
      </c>
    </row>
    <row r="2261" spans="26:31">
      <c r="Z2261" s="20">
        <v>3851</v>
      </c>
      <c r="AA2261" s="10">
        <v>842</v>
      </c>
      <c r="AD2261" s="10">
        <v>3851</v>
      </c>
      <c r="AE2261" s="10">
        <v>842</v>
      </c>
    </row>
    <row r="2262" spans="26:31">
      <c r="Z2262" s="17">
        <v>3850</v>
      </c>
      <c r="AA2262" s="10">
        <v>842</v>
      </c>
      <c r="AD2262" s="10">
        <v>3850</v>
      </c>
      <c r="AE2262" s="10">
        <v>842</v>
      </c>
    </row>
    <row r="2263" spans="26:31">
      <c r="Z2263" s="20">
        <v>3849</v>
      </c>
      <c r="AA2263" s="10">
        <v>842</v>
      </c>
      <c r="AD2263" s="10">
        <v>3849</v>
      </c>
      <c r="AE2263" s="10">
        <v>842</v>
      </c>
    </row>
    <row r="2264" spans="26:31">
      <c r="Z2264" s="17">
        <v>3848</v>
      </c>
      <c r="AA2264" s="10">
        <v>842</v>
      </c>
      <c r="AD2264" s="10">
        <v>3848</v>
      </c>
      <c r="AE2264" s="10">
        <v>842</v>
      </c>
    </row>
    <row r="2265" spans="26:31">
      <c r="Z2265" s="20">
        <v>3847</v>
      </c>
      <c r="AA2265" s="10">
        <v>842</v>
      </c>
      <c r="AD2265" s="10">
        <v>3847</v>
      </c>
      <c r="AE2265" s="10">
        <v>842</v>
      </c>
    </row>
    <row r="2266" spans="26:31">
      <c r="Z2266" s="17">
        <v>3846</v>
      </c>
      <c r="AA2266" s="10">
        <v>841</v>
      </c>
      <c r="AD2266" s="10">
        <v>3846</v>
      </c>
      <c r="AE2266" s="10">
        <v>841</v>
      </c>
    </row>
    <row r="2267" spans="26:31">
      <c r="Z2267" s="20">
        <v>3845</v>
      </c>
      <c r="AA2267" s="10">
        <v>841</v>
      </c>
      <c r="AD2267" s="10">
        <v>3845</v>
      </c>
      <c r="AE2267" s="10">
        <v>841</v>
      </c>
    </row>
    <row r="2268" spans="26:31">
      <c r="Z2268" s="17">
        <v>3844</v>
      </c>
      <c r="AA2268" s="10">
        <v>841</v>
      </c>
      <c r="AD2268" s="10">
        <v>3844</v>
      </c>
      <c r="AE2268" s="10">
        <v>841</v>
      </c>
    </row>
    <row r="2269" spans="26:31">
      <c r="Z2269" s="20">
        <v>3843</v>
      </c>
      <c r="AA2269" s="10">
        <v>841</v>
      </c>
      <c r="AD2269" s="10">
        <v>3843</v>
      </c>
      <c r="AE2269" s="10">
        <v>841</v>
      </c>
    </row>
    <row r="2270" spans="26:31">
      <c r="Z2270" s="17">
        <v>3842</v>
      </c>
      <c r="AA2270" s="10">
        <v>841</v>
      </c>
      <c r="AD2270" s="10">
        <v>3842</v>
      </c>
      <c r="AE2270" s="10">
        <v>841</v>
      </c>
    </row>
    <row r="2271" spans="26:31">
      <c r="Z2271" s="20">
        <v>3841</v>
      </c>
      <c r="AA2271" s="10">
        <v>840</v>
      </c>
      <c r="AD2271" s="10">
        <v>3841</v>
      </c>
      <c r="AE2271" s="10">
        <v>840</v>
      </c>
    </row>
    <row r="2272" spans="26:31">
      <c r="Z2272" s="17">
        <v>3840</v>
      </c>
      <c r="AA2272" s="10">
        <v>840</v>
      </c>
      <c r="AD2272" s="10">
        <v>3840</v>
      </c>
      <c r="AE2272" s="10">
        <v>840</v>
      </c>
    </row>
    <row r="2273" spans="26:31">
      <c r="Z2273" s="20">
        <v>3839</v>
      </c>
      <c r="AA2273" s="10">
        <v>840</v>
      </c>
      <c r="AD2273" s="10">
        <v>3839</v>
      </c>
      <c r="AE2273" s="10">
        <v>840</v>
      </c>
    </row>
    <row r="2274" spans="26:31">
      <c r="Z2274" s="17">
        <v>3838</v>
      </c>
      <c r="AA2274" s="10">
        <v>840</v>
      </c>
      <c r="AD2274" s="10">
        <v>3838</v>
      </c>
      <c r="AE2274" s="10">
        <v>840</v>
      </c>
    </row>
    <row r="2275" spans="26:31">
      <c r="Z2275" s="20">
        <v>3837</v>
      </c>
      <c r="AA2275" s="10">
        <v>840</v>
      </c>
      <c r="AD2275" s="10">
        <v>3837</v>
      </c>
      <c r="AE2275" s="10">
        <v>840</v>
      </c>
    </row>
    <row r="2276" spans="26:31">
      <c r="Z2276" s="17">
        <v>3836</v>
      </c>
      <c r="AA2276" s="10">
        <v>839</v>
      </c>
      <c r="AD2276" s="10">
        <v>3836</v>
      </c>
      <c r="AE2276" s="10">
        <v>839</v>
      </c>
    </row>
    <row r="2277" spans="26:31">
      <c r="Z2277" s="20">
        <v>3835</v>
      </c>
      <c r="AA2277" s="10">
        <v>839</v>
      </c>
      <c r="AD2277" s="10">
        <v>3835</v>
      </c>
      <c r="AE2277" s="10">
        <v>839</v>
      </c>
    </row>
    <row r="2278" spans="26:31">
      <c r="Z2278" s="17">
        <v>3834</v>
      </c>
      <c r="AA2278" s="10">
        <v>839</v>
      </c>
      <c r="AD2278" s="10">
        <v>3834</v>
      </c>
      <c r="AE2278" s="10">
        <v>839</v>
      </c>
    </row>
    <row r="2279" spans="26:31">
      <c r="Z2279" s="20">
        <v>3833</v>
      </c>
      <c r="AA2279" s="10">
        <v>839</v>
      </c>
      <c r="AD2279" s="10">
        <v>3833</v>
      </c>
      <c r="AE2279" s="10">
        <v>839</v>
      </c>
    </row>
    <row r="2280" spans="26:31">
      <c r="Z2280" s="17">
        <v>3832</v>
      </c>
      <c r="AA2280" s="10">
        <v>839</v>
      </c>
      <c r="AD2280" s="10">
        <v>3832</v>
      </c>
      <c r="AE2280" s="10">
        <v>839</v>
      </c>
    </row>
    <row r="2281" spans="26:31">
      <c r="Z2281" s="20">
        <v>3831</v>
      </c>
      <c r="AA2281" s="10">
        <v>838</v>
      </c>
      <c r="AD2281" s="10">
        <v>3831</v>
      </c>
      <c r="AE2281" s="10">
        <v>838</v>
      </c>
    </row>
    <row r="2282" spans="26:31">
      <c r="Z2282" s="17">
        <v>3830</v>
      </c>
      <c r="AA2282" s="10">
        <v>838</v>
      </c>
      <c r="AD2282" s="10">
        <v>3830</v>
      </c>
      <c r="AE2282" s="10">
        <v>838</v>
      </c>
    </row>
    <row r="2283" spans="26:31">
      <c r="Z2283" s="20">
        <v>3829</v>
      </c>
      <c r="AA2283" s="10">
        <v>838</v>
      </c>
      <c r="AD2283" s="10">
        <v>3829</v>
      </c>
      <c r="AE2283" s="10">
        <v>838</v>
      </c>
    </row>
    <row r="2284" spans="26:31">
      <c r="Z2284" s="17">
        <v>3828</v>
      </c>
      <c r="AA2284" s="10">
        <v>838</v>
      </c>
      <c r="AD2284" s="10">
        <v>3828</v>
      </c>
      <c r="AE2284" s="10">
        <v>838</v>
      </c>
    </row>
    <row r="2285" spans="26:31">
      <c r="Z2285" s="20">
        <v>3827</v>
      </c>
      <c r="AA2285" s="10">
        <v>838</v>
      </c>
      <c r="AD2285" s="10">
        <v>3827</v>
      </c>
      <c r="AE2285" s="10">
        <v>838</v>
      </c>
    </row>
    <row r="2286" spans="26:31">
      <c r="Z2286" s="17">
        <v>3826</v>
      </c>
      <c r="AA2286" s="10">
        <v>837</v>
      </c>
      <c r="AD2286" s="10">
        <v>3826</v>
      </c>
      <c r="AE2286" s="10">
        <v>837</v>
      </c>
    </row>
    <row r="2287" spans="26:31">
      <c r="Z2287" s="20">
        <v>3825</v>
      </c>
      <c r="AA2287" s="10">
        <v>837</v>
      </c>
      <c r="AD2287" s="10">
        <v>3825</v>
      </c>
      <c r="AE2287" s="10">
        <v>837</v>
      </c>
    </row>
    <row r="2288" spans="26:31">
      <c r="Z2288" s="17">
        <v>3824</v>
      </c>
      <c r="AA2288" s="10">
        <v>837</v>
      </c>
      <c r="AD2288" s="10">
        <v>3824</v>
      </c>
      <c r="AE2288" s="10">
        <v>837</v>
      </c>
    </row>
    <row r="2289" spans="26:31">
      <c r="Z2289" s="20">
        <v>3823</v>
      </c>
      <c r="AA2289" s="10">
        <v>837</v>
      </c>
      <c r="AD2289" s="10">
        <v>3823</v>
      </c>
      <c r="AE2289" s="10">
        <v>837</v>
      </c>
    </row>
    <row r="2290" spans="26:31">
      <c r="Z2290" s="17">
        <v>3822</v>
      </c>
      <c r="AA2290" s="10">
        <v>836</v>
      </c>
      <c r="AD2290" s="10">
        <v>3822</v>
      </c>
      <c r="AE2290" s="10">
        <v>836</v>
      </c>
    </row>
    <row r="2291" spans="26:31">
      <c r="Z2291" s="20">
        <v>3821</v>
      </c>
      <c r="AA2291" s="10">
        <v>836</v>
      </c>
      <c r="AD2291" s="10">
        <v>3821</v>
      </c>
      <c r="AE2291" s="10">
        <v>836</v>
      </c>
    </row>
    <row r="2292" spans="26:31">
      <c r="Z2292" s="17">
        <v>3820</v>
      </c>
      <c r="AA2292" s="10">
        <v>836</v>
      </c>
      <c r="AD2292" s="10">
        <v>3820</v>
      </c>
      <c r="AE2292" s="10">
        <v>836</v>
      </c>
    </row>
    <row r="2293" spans="26:31">
      <c r="Z2293" s="20">
        <v>3819</v>
      </c>
      <c r="AA2293" s="10">
        <v>836</v>
      </c>
      <c r="AD2293" s="10">
        <v>3819</v>
      </c>
      <c r="AE2293" s="10">
        <v>836</v>
      </c>
    </row>
    <row r="2294" spans="26:31">
      <c r="Z2294" s="17">
        <v>3818</v>
      </c>
      <c r="AA2294" s="10">
        <v>836</v>
      </c>
      <c r="AD2294" s="10">
        <v>3818</v>
      </c>
      <c r="AE2294" s="10">
        <v>836</v>
      </c>
    </row>
    <row r="2295" spans="26:31">
      <c r="Z2295" s="20">
        <v>3817</v>
      </c>
      <c r="AA2295" s="10">
        <v>835</v>
      </c>
      <c r="AD2295" s="10">
        <v>3817</v>
      </c>
      <c r="AE2295" s="10">
        <v>835</v>
      </c>
    </row>
    <row r="2296" spans="26:31">
      <c r="Z2296" s="17">
        <v>3816</v>
      </c>
      <c r="AA2296" s="10">
        <v>835</v>
      </c>
      <c r="AD2296" s="10">
        <v>3816</v>
      </c>
      <c r="AE2296" s="10">
        <v>835</v>
      </c>
    </row>
    <row r="2297" spans="26:31">
      <c r="Z2297" s="20">
        <v>3815</v>
      </c>
      <c r="AA2297" s="10">
        <v>835</v>
      </c>
      <c r="AD2297" s="10">
        <v>3815</v>
      </c>
      <c r="AE2297" s="10">
        <v>835</v>
      </c>
    </row>
    <row r="2298" spans="26:31">
      <c r="Z2298" s="17">
        <v>3814</v>
      </c>
      <c r="AA2298" s="10">
        <v>835</v>
      </c>
      <c r="AD2298" s="10">
        <v>3814</v>
      </c>
      <c r="AE2298" s="10">
        <v>835</v>
      </c>
    </row>
    <row r="2299" spans="26:31">
      <c r="Z2299" s="20">
        <v>3813</v>
      </c>
      <c r="AA2299" s="10">
        <v>835</v>
      </c>
      <c r="AD2299" s="10">
        <v>3813</v>
      </c>
      <c r="AE2299" s="10">
        <v>835</v>
      </c>
    </row>
    <row r="2300" spans="26:31">
      <c r="Z2300" s="17">
        <v>3812</v>
      </c>
      <c r="AA2300" s="10">
        <v>834</v>
      </c>
      <c r="AD2300" s="10">
        <v>3812</v>
      </c>
      <c r="AE2300" s="10">
        <v>834</v>
      </c>
    </row>
    <row r="2301" spans="26:31">
      <c r="Z2301" s="20">
        <v>3811</v>
      </c>
      <c r="AA2301" s="10">
        <v>834</v>
      </c>
      <c r="AD2301" s="10">
        <v>3811</v>
      </c>
      <c r="AE2301" s="10">
        <v>834</v>
      </c>
    </row>
    <row r="2302" spans="26:31">
      <c r="Z2302" s="17">
        <v>3810</v>
      </c>
      <c r="AA2302" s="10">
        <v>834</v>
      </c>
      <c r="AD2302" s="10">
        <v>3810</v>
      </c>
      <c r="AE2302" s="10">
        <v>834</v>
      </c>
    </row>
    <row r="2303" spans="26:31">
      <c r="Z2303" s="20">
        <v>3809</v>
      </c>
      <c r="AA2303" s="10">
        <v>834</v>
      </c>
      <c r="AD2303" s="10">
        <v>3809</v>
      </c>
      <c r="AE2303" s="10">
        <v>834</v>
      </c>
    </row>
    <row r="2304" spans="26:31">
      <c r="Z2304" s="17">
        <v>3808</v>
      </c>
      <c r="AA2304" s="10">
        <v>834</v>
      </c>
      <c r="AD2304" s="10">
        <v>3808</v>
      </c>
      <c r="AE2304" s="10">
        <v>834</v>
      </c>
    </row>
    <row r="2305" spans="26:31">
      <c r="Z2305" s="20">
        <v>3807</v>
      </c>
      <c r="AA2305" s="10">
        <v>833</v>
      </c>
      <c r="AD2305" s="10">
        <v>3807</v>
      </c>
      <c r="AE2305" s="10">
        <v>833</v>
      </c>
    </row>
    <row r="2306" spans="26:31">
      <c r="Z2306" s="17">
        <v>3806</v>
      </c>
      <c r="AA2306" s="10">
        <v>833</v>
      </c>
      <c r="AD2306" s="10">
        <v>3806</v>
      </c>
      <c r="AE2306" s="10">
        <v>833</v>
      </c>
    </row>
    <row r="2307" spans="26:31">
      <c r="Z2307" s="20">
        <v>3805</v>
      </c>
      <c r="AA2307" s="10">
        <v>833</v>
      </c>
      <c r="AD2307" s="10">
        <v>3805</v>
      </c>
      <c r="AE2307" s="10">
        <v>833</v>
      </c>
    </row>
    <row r="2308" spans="26:31">
      <c r="Z2308" s="17">
        <v>3804</v>
      </c>
      <c r="AA2308" s="10">
        <v>833</v>
      </c>
      <c r="AD2308" s="10">
        <v>3804</v>
      </c>
      <c r="AE2308" s="10">
        <v>833</v>
      </c>
    </row>
    <row r="2309" spans="26:31">
      <c r="Z2309" s="20">
        <v>3803</v>
      </c>
      <c r="AA2309" s="10">
        <v>833</v>
      </c>
      <c r="AD2309" s="10">
        <v>3803</v>
      </c>
      <c r="AE2309" s="10">
        <v>833</v>
      </c>
    </row>
    <row r="2310" spans="26:31">
      <c r="Z2310" s="17">
        <v>3802</v>
      </c>
      <c r="AA2310" s="10">
        <v>832</v>
      </c>
      <c r="AD2310" s="10">
        <v>3802</v>
      </c>
      <c r="AE2310" s="10">
        <v>832</v>
      </c>
    </row>
    <row r="2311" spans="26:31">
      <c r="Z2311" s="20">
        <v>3801</v>
      </c>
      <c r="AA2311" s="10">
        <v>832</v>
      </c>
      <c r="AD2311" s="10">
        <v>3801</v>
      </c>
      <c r="AE2311" s="10">
        <v>832</v>
      </c>
    </row>
    <row r="2312" spans="26:31">
      <c r="Z2312" s="17">
        <v>3800</v>
      </c>
      <c r="AA2312" s="10">
        <v>832</v>
      </c>
      <c r="AD2312" s="10">
        <v>3800</v>
      </c>
      <c r="AE2312" s="10">
        <v>832</v>
      </c>
    </row>
    <row r="2313" spans="26:31">
      <c r="Z2313" s="20">
        <v>3799</v>
      </c>
      <c r="AA2313" s="10">
        <v>832</v>
      </c>
      <c r="AD2313" s="10">
        <v>3799</v>
      </c>
      <c r="AE2313" s="10">
        <v>832</v>
      </c>
    </row>
    <row r="2314" spans="26:31">
      <c r="Z2314" s="17">
        <v>3798</v>
      </c>
      <c r="AA2314" s="10">
        <v>832</v>
      </c>
      <c r="AD2314" s="10">
        <v>3798</v>
      </c>
      <c r="AE2314" s="10">
        <v>832</v>
      </c>
    </row>
    <row r="2315" spans="26:31">
      <c r="Z2315" s="20">
        <v>3797</v>
      </c>
      <c r="AA2315" s="10">
        <v>831</v>
      </c>
      <c r="AD2315" s="10">
        <v>3797</v>
      </c>
      <c r="AE2315" s="10">
        <v>831</v>
      </c>
    </row>
    <row r="2316" spans="26:31">
      <c r="Z2316" s="17">
        <v>3796</v>
      </c>
      <c r="AA2316" s="10">
        <v>831</v>
      </c>
      <c r="AD2316" s="10">
        <v>3796</v>
      </c>
      <c r="AE2316" s="10">
        <v>831</v>
      </c>
    </row>
    <row r="2317" spans="26:31">
      <c r="Z2317" s="20">
        <v>3795</v>
      </c>
      <c r="AA2317" s="10">
        <v>831</v>
      </c>
      <c r="AD2317" s="10">
        <v>3795</v>
      </c>
      <c r="AE2317" s="10">
        <v>831</v>
      </c>
    </row>
    <row r="2318" spans="26:31">
      <c r="Z2318" s="17">
        <v>3794</v>
      </c>
      <c r="AA2318" s="10">
        <v>831</v>
      </c>
      <c r="AD2318" s="10">
        <v>3794</v>
      </c>
      <c r="AE2318" s="10">
        <v>831</v>
      </c>
    </row>
    <row r="2319" spans="26:31">
      <c r="Z2319" s="20">
        <v>3793</v>
      </c>
      <c r="AA2319" s="10">
        <v>831</v>
      </c>
      <c r="AD2319" s="10">
        <v>3793</v>
      </c>
      <c r="AE2319" s="10">
        <v>831</v>
      </c>
    </row>
    <row r="2320" spans="26:31">
      <c r="Z2320" s="17">
        <v>3792</v>
      </c>
      <c r="AA2320" s="10">
        <v>830</v>
      </c>
      <c r="AD2320" s="10">
        <v>3792</v>
      </c>
      <c r="AE2320" s="10">
        <v>830</v>
      </c>
    </row>
    <row r="2321" spans="26:31">
      <c r="Z2321" s="20">
        <v>3791</v>
      </c>
      <c r="AA2321" s="10">
        <v>830</v>
      </c>
      <c r="AD2321" s="10">
        <v>3791</v>
      </c>
      <c r="AE2321" s="10">
        <v>830</v>
      </c>
    </row>
    <row r="2322" spans="26:31">
      <c r="Z2322" s="17">
        <v>3790</v>
      </c>
      <c r="AA2322" s="10">
        <v>830</v>
      </c>
      <c r="AD2322" s="10">
        <v>3790</v>
      </c>
      <c r="AE2322" s="10">
        <v>830</v>
      </c>
    </row>
    <row r="2323" spans="26:31">
      <c r="Z2323" s="20">
        <v>3789</v>
      </c>
      <c r="AA2323" s="10">
        <v>830</v>
      </c>
      <c r="AD2323" s="10">
        <v>3789</v>
      </c>
      <c r="AE2323" s="10">
        <v>830</v>
      </c>
    </row>
    <row r="2324" spans="26:31">
      <c r="Z2324" s="17">
        <v>3788</v>
      </c>
      <c r="AA2324" s="10">
        <v>830</v>
      </c>
      <c r="AD2324" s="10">
        <v>3788</v>
      </c>
      <c r="AE2324" s="10">
        <v>830</v>
      </c>
    </row>
    <row r="2325" spans="26:31">
      <c r="Z2325" s="20">
        <v>3787</v>
      </c>
      <c r="AA2325" s="10">
        <v>829</v>
      </c>
      <c r="AD2325" s="10">
        <v>3787</v>
      </c>
      <c r="AE2325" s="10">
        <v>829</v>
      </c>
    </row>
    <row r="2326" spans="26:31">
      <c r="Z2326" s="17">
        <v>3786</v>
      </c>
      <c r="AA2326" s="10">
        <v>829</v>
      </c>
      <c r="AD2326" s="10">
        <v>3786</v>
      </c>
      <c r="AE2326" s="10">
        <v>829</v>
      </c>
    </row>
    <row r="2327" spans="26:31">
      <c r="Z2327" s="20">
        <v>3785</v>
      </c>
      <c r="AA2327" s="10">
        <v>829</v>
      </c>
      <c r="AD2327" s="10">
        <v>3785</v>
      </c>
      <c r="AE2327" s="10">
        <v>829</v>
      </c>
    </row>
    <row r="2328" spans="26:31">
      <c r="Z2328" s="17">
        <v>3784</v>
      </c>
      <c r="AA2328" s="10">
        <v>829</v>
      </c>
      <c r="AD2328" s="10">
        <v>3784</v>
      </c>
      <c r="AE2328" s="10">
        <v>829</v>
      </c>
    </row>
    <row r="2329" spans="26:31">
      <c r="Z2329" s="20">
        <v>3783</v>
      </c>
      <c r="AA2329" s="10">
        <v>829</v>
      </c>
      <c r="AD2329" s="10">
        <v>3783</v>
      </c>
      <c r="AE2329" s="10">
        <v>829</v>
      </c>
    </row>
    <row r="2330" spans="26:31">
      <c r="Z2330" s="17">
        <v>3782</v>
      </c>
      <c r="AA2330" s="10">
        <v>828</v>
      </c>
      <c r="AD2330" s="10">
        <v>3782</v>
      </c>
      <c r="AE2330" s="10">
        <v>828</v>
      </c>
    </row>
    <row r="2331" spans="26:31">
      <c r="Z2331" s="20">
        <v>3781</v>
      </c>
      <c r="AA2331" s="10">
        <v>828</v>
      </c>
      <c r="AD2331" s="10">
        <v>3781</v>
      </c>
      <c r="AE2331" s="10">
        <v>828</v>
      </c>
    </row>
    <row r="2332" spans="26:31">
      <c r="Z2332" s="17">
        <v>3780</v>
      </c>
      <c r="AA2332" s="10">
        <v>828</v>
      </c>
      <c r="AD2332" s="10">
        <v>3780</v>
      </c>
      <c r="AE2332" s="10">
        <v>828</v>
      </c>
    </row>
    <row r="2333" spans="26:31">
      <c r="Z2333" s="20">
        <v>3779</v>
      </c>
      <c r="AA2333" s="10">
        <v>828</v>
      </c>
      <c r="AD2333" s="10">
        <v>3779</v>
      </c>
      <c r="AE2333" s="10">
        <v>828</v>
      </c>
    </row>
    <row r="2334" spans="26:31">
      <c r="Z2334" s="17">
        <v>3778</v>
      </c>
      <c r="AA2334" s="10">
        <v>828</v>
      </c>
      <c r="AD2334" s="10">
        <v>3778</v>
      </c>
      <c r="AE2334" s="10">
        <v>828</v>
      </c>
    </row>
    <row r="2335" spans="26:31">
      <c r="Z2335" s="20">
        <v>3777</v>
      </c>
      <c r="AA2335" s="10">
        <v>827</v>
      </c>
      <c r="AD2335" s="10">
        <v>3777</v>
      </c>
      <c r="AE2335" s="10">
        <v>827</v>
      </c>
    </row>
    <row r="2336" spans="26:31">
      <c r="Z2336" s="17">
        <v>3776</v>
      </c>
      <c r="AA2336" s="10">
        <v>827</v>
      </c>
      <c r="AD2336" s="10">
        <v>3776</v>
      </c>
      <c r="AE2336" s="10">
        <v>827</v>
      </c>
    </row>
    <row r="2337" spans="26:31">
      <c r="Z2337" s="20">
        <v>3775</v>
      </c>
      <c r="AA2337" s="10">
        <v>827</v>
      </c>
      <c r="AD2337" s="10">
        <v>3775</v>
      </c>
      <c r="AE2337" s="10">
        <v>827</v>
      </c>
    </row>
    <row r="2338" spans="26:31">
      <c r="Z2338" s="17">
        <v>3774</v>
      </c>
      <c r="AA2338" s="10">
        <v>827</v>
      </c>
      <c r="AD2338" s="10">
        <v>3774</v>
      </c>
      <c r="AE2338" s="10">
        <v>827</v>
      </c>
    </row>
    <row r="2339" spans="26:31">
      <c r="Z2339" s="20">
        <v>3773</v>
      </c>
      <c r="AA2339" s="10">
        <v>827</v>
      </c>
      <c r="AD2339" s="10">
        <v>3773</v>
      </c>
      <c r="AE2339" s="10">
        <v>827</v>
      </c>
    </row>
    <row r="2340" spans="26:31">
      <c r="Z2340" s="17">
        <v>3772</v>
      </c>
      <c r="AA2340" s="10">
        <v>826</v>
      </c>
      <c r="AD2340" s="10">
        <v>3772</v>
      </c>
      <c r="AE2340" s="10">
        <v>826</v>
      </c>
    </row>
    <row r="2341" spans="26:31">
      <c r="Z2341" s="20">
        <v>3771</v>
      </c>
      <c r="AA2341" s="10">
        <v>826</v>
      </c>
      <c r="AD2341" s="10">
        <v>3771</v>
      </c>
      <c r="AE2341" s="10">
        <v>826</v>
      </c>
    </row>
    <row r="2342" spans="26:31">
      <c r="Z2342" s="17">
        <v>3770</v>
      </c>
      <c r="AA2342" s="10">
        <v>826</v>
      </c>
      <c r="AD2342" s="10">
        <v>3770</v>
      </c>
      <c r="AE2342" s="10">
        <v>826</v>
      </c>
    </row>
    <row r="2343" spans="26:31">
      <c r="Z2343" s="20">
        <v>3769</v>
      </c>
      <c r="AA2343" s="10">
        <v>826</v>
      </c>
      <c r="AD2343" s="10">
        <v>3769</v>
      </c>
      <c r="AE2343" s="10">
        <v>826</v>
      </c>
    </row>
    <row r="2344" spans="26:31">
      <c r="Z2344" s="17">
        <v>3768</v>
      </c>
      <c r="AA2344" s="10">
        <v>826</v>
      </c>
      <c r="AD2344" s="10">
        <v>3768</v>
      </c>
      <c r="AE2344" s="10">
        <v>826</v>
      </c>
    </row>
    <row r="2345" spans="26:31">
      <c r="Z2345" s="20">
        <v>3767</v>
      </c>
      <c r="AA2345" s="10">
        <v>825</v>
      </c>
      <c r="AD2345" s="10">
        <v>3767</v>
      </c>
      <c r="AE2345" s="10">
        <v>825</v>
      </c>
    </row>
    <row r="2346" spans="26:31">
      <c r="Z2346" s="17">
        <v>3766</v>
      </c>
      <c r="AA2346" s="10">
        <v>825</v>
      </c>
      <c r="AD2346" s="10">
        <v>3766</v>
      </c>
      <c r="AE2346" s="10">
        <v>825</v>
      </c>
    </row>
    <row r="2347" spans="26:31">
      <c r="Z2347" s="20">
        <v>3765</v>
      </c>
      <c r="AA2347" s="10">
        <v>825</v>
      </c>
      <c r="AD2347" s="10">
        <v>3765</v>
      </c>
      <c r="AE2347" s="10">
        <v>825</v>
      </c>
    </row>
    <row r="2348" spans="26:31">
      <c r="Z2348" s="17">
        <v>3764</v>
      </c>
      <c r="AA2348" s="10">
        <v>825</v>
      </c>
      <c r="AD2348" s="10">
        <v>3764</v>
      </c>
      <c r="AE2348" s="10">
        <v>825</v>
      </c>
    </row>
    <row r="2349" spans="26:31">
      <c r="Z2349" s="20">
        <v>3763</v>
      </c>
      <c r="AA2349" s="10">
        <v>824</v>
      </c>
      <c r="AD2349" s="10">
        <v>3763</v>
      </c>
      <c r="AE2349" s="10">
        <v>824</v>
      </c>
    </row>
    <row r="2350" spans="26:31">
      <c r="Z2350" s="17">
        <v>3762</v>
      </c>
      <c r="AA2350" s="10">
        <v>824</v>
      </c>
      <c r="AD2350" s="10">
        <v>3762</v>
      </c>
      <c r="AE2350" s="10">
        <v>824</v>
      </c>
    </row>
    <row r="2351" spans="26:31">
      <c r="Z2351" s="20">
        <v>3761</v>
      </c>
      <c r="AA2351" s="10">
        <v>824</v>
      </c>
      <c r="AD2351" s="10">
        <v>3761</v>
      </c>
      <c r="AE2351" s="10">
        <v>824</v>
      </c>
    </row>
    <row r="2352" spans="26:31">
      <c r="Z2352" s="17">
        <v>3760</v>
      </c>
      <c r="AA2352" s="10">
        <v>824</v>
      </c>
      <c r="AD2352" s="10">
        <v>3760</v>
      </c>
      <c r="AE2352" s="10">
        <v>824</v>
      </c>
    </row>
    <row r="2353" spans="26:31">
      <c r="Z2353" s="20">
        <v>3759</v>
      </c>
      <c r="AA2353" s="10">
        <v>824</v>
      </c>
      <c r="AD2353" s="10">
        <v>3759</v>
      </c>
      <c r="AE2353" s="10">
        <v>824</v>
      </c>
    </row>
    <row r="2354" spans="26:31">
      <c r="Z2354" s="17">
        <v>3758</v>
      </c>
      <c r="AA2354" s="10">
        <v>823</v>
      </c>
      <c r="AD2354" s="10">
        <v>3758</v>
      </c>
      <c r="AE2354" s="10">
        <v>823</v>
      </c>
    </row>
    <row r="2355" spans="26:31">
      <c r="Z2355" s="20">
        <v>3757</v>
      </c>
      <c r="AA2355" s="10">
        <v>823</v>
      </c>
      <c r="AD2355" s="10">
        <v>3757</v>
      </c>
      <c r="AE2355" s="10">
        <v>823</v>
      </c>
    </row>
    <row r="2356" spans="26:31">
      <c r="Z2356" s="17">
        <v>3756</v>
      </c>
      <c r="AA2356" s="10">
        <v>823</v>
      </c>
      <c r="AD2356" s="10">
        <v>3756</v>
      </c>
      <c r="AE2356" s="10">
        <v>823</v>
      </c>
    </row>
    <row r="2357" spans="26:31">
      <c r="Z2357" s="20">
        <v>3755</v>
      </c>
      <c r="AA2357" s="10">
        <v>823</v>
      </c>
      <c r="AD2357" s="10">
        <v>3755</v>
      </c>
      <c r="AE2357" s="10">
        <v>823</v>
      </c>
    </row>
    <row r="2358" spans="26:31">
      <c r="Z2358" s="17">
        <v>3754</v>
      </c>
      <c r="AA2358" s="10">
        <v>823</v>
      </c>
      <c r="AD2358" s="10">
        <v>3754</v>
      </c>
      <c r="AE2358" s="10">
        <v>823</v>
      </c>
    </row>
    <row r="2359" spans="26:31">
      <c r="Z2359" s="20">
        <v>3753</v>
      </c>
      <c r="AA2359" s="10">
        <v>822</v>
      </c>
      <c r="AD2359" s="10">
        <v>3753</v>
      </c>
      <c r="AE2359" s="10">
        <v>822</v>
      </c>
    </row>
    <row r="2360" spans="26:31">
      <c r="Z2360" s="17">
        <v>3752</v>
      </c>
      <c r="AA2360" s="10">
        <v>822</v>
      </c>
      <c r="AD2360" s="10">
        <v>3752</v>
      </c>
      <c r="AE2360" s="10">
        <v>822</v>
      </c>
    </row>
    <row r="2361" spans="26:31">
      <c r="Z2361" s="20">
        <v>3751</v>
      </c>
      <c r="AA2361" s="10">
        <v>822</v>
      </c>
      <c r="AD2361" s="10">
        <v>3751</v>
      </c>
      <c r="AE2361" s="10">
        <v>822</v>
      </c>
    </row>
    <row r="2362" spans="26:31">
      <c r="Z2362" s="17">
        <v>3750</v>
      </c>
      <c r="AA2362" s="10">
        <v>822</v>
      </c>
      <c r="AD2362" s="10">
        <v>3750</v>
      </c>
      <c r="AE2362" s="10">
        <v>822</v>
      </c>
    </row>
    <row r="2363" spans="26:31">
      <c r="Z2363" s="20">
        <v>3749</v>
      </c>
      <c r="AA2363" s="10">
        <v>822</v>
      </c>
      <c r="AD2363" s="10">
        <v>3749</v>
      </c>
      <c r="AE2363" s="10">
        <v>822</v>
      </c>
    </row>
    <row r="2364" spans="26:31">
      <c r="Z2364" s="17">
        <v>3748</v>
      </c>
      <c r="AA2364" s="10">
        <v>821</v>
      </c>
      <c r="AD2364" s="10">
        <v>3748</v>
      </c>
      <c r="AE2364" s="10">
        <v>821</v>
      </c>
    </row>
    <row r="2365" spans="26:31">
      <c r="Z2365" s="20">
        <v>3747</v>
      </c>
      <c r="AA2365" s="10">
        <v>821</v>
      </c>
      <c r="AD2365" s="10">
        <v>3747</v>
      </c>
      <c r="AE2365" s="10">
        <v>821</v>
      </c>
    </row>
    <row r="2366" spans="26:31">
      <c r="Z2366" s="17">
        <v>3746</v>
      </c>
      <c r="AA2366" s="10">
        <v>821</v>
      </c>
      <c r="AD2366" s="10">
        <v>3746</v>
      </c>
      <c r="AE2366" s="10">
        <v>821</v>
      </c>
    </row>
    <row r="2367" spans="26:31">
      <c r="Z2367" s="20">
        <v>3745</v>
      </c>
      <c r="AA2367" s="10">
        <v>821</v>
      </c>
      <c r="AD2367" s="10">
        <v>3745</v>
      </c>
      <c r="AE2367" s="10">
        <v>821</v>
      </c>
    </row>
    <row r="2368" spans="26:31">
      <c r="Z2368" s="17">
        <v>3744</v>
      </c>
      <c r="AA2368" s="10">
        <v>821</v>
      </c>
      <c r="AD2368" s="10">
        <v>3744</v>
      </c>
      <c r="AE2368" s="10">
        <v>821</v>
      </c>
    </row>
    <row r="2369" spans="26:31">
      <c r="Z2369" s="20">
        <v>3743</v>
      </c>
      <c r="AA2369" s="10">
        <v>820</v>
      </c>
      <c r="AD2369" s="10">
        <v>3743</v>
      </c>
      <c r="AE2369" s="10">
        <v>820</v>
      </c>
    </row>
    <row r="2370" spans="26:31">
      <c r="Z2370" s="17">
        <v>3742</v>
      </c>
      <c r="AA2370" s="10">
        <v>820</v>
      </c>
      <c r="AD2370" s="10">
        <v>3742</v>
      </c>
      <c r="AE2370" s="10">
        <v>820</v>
      </c>
    </row>
    <row r="2371" spans="26:31">
      <c r="Z2371" s="20">
        <v>3741</v>
      </c>
      <c r="AA2371" s="10">
        <v>820</v>
      </c>
      <c r="AD2371" s="10">
        <v>3741</v>
      </c>
      <c r="AE2371" s="10">
        <v>820</v>
      </c>
    </row>
    <row r="2372" spans="26:31">
      <c r="Z2372" s="17">
        <v>3740</v>
      </c>
      <c r="AA2372" s="10">
        <v>820</v>
      </c>
      <c r="AD2372" s="10">
        <v>3740</v>
      </c>
      <c r="AE2372" s="10">
        <v>820</v>
      </c>
    </row>
    <row r="2373" spans="26:31">
      <c r="Z2373" s="20">
        <v>3739</v>
      </c>
      <c r="AA2373" s="10">
        <v>820</v>
      </c>
      <c r="AD2373" s="10">
        <v>3739</v>
      </c>
      <c r="AE2373" s="10">
        <v>820</v>
      </c>
    </row>
    <row r="2374" spans="26:31">
      <c r="Z2374" s="17">
        <v>3738</v>
      </c>
      <c r="AA2374" s="10">
        <v>819</v>
      </c>
      <c r="AD2374" s="10">
        <v>3738</v>
      </c>
      <c r="AE2374" s="10">
        <v>819</v>
      </c>
    </row>
    <row r="2375" spans="26:31">
      <c r="Z2375" s="20">
        <v>3737</v>
      </c>
      <c r="AA2375" s="10">
        <v>819</v>
      </c>
      <c r="AD2375" s="10">
        <v>3737</v>
      </c>
      <c r="AE2375" s="10">
        <v>819</v>
      </c>
    </row>
    <row r="2376" spans="26:31">
      <c r="Z2376" s="17">
        <v>3736</v>
      </c>
      <c r="AA2376" s="10">
        <v>819</v>
      </c>
      <c r="AD2376" s="10">
        <v>3736</v>
      </c>
      <c r="AE2376" s="10">
        <v>819</v>
      </c>
    </row>
    <row r="2377" spans="26:31">
      <c r="Z2377" s="20">
        <v>3735</v>
      </c>
      <c r="AA2377" s="10">
        <v>819</v>
      </c>
      <c r="AD2377" s="10">
        <v>3735</v>
      </c>
      <c r="AE2377" s="10">
        <v>819</v>
      </c>
    </row>
    <row r="2378" spans="26:31">
      <c r="Z2378" s="17">
        <v>3734</v>
      </c>
      <c r="AA2378" s="10">
        <v>819</v>
      </c>
      <c r="AD2378" s="10">
        <v>3734</v>
      </c>
      <c r="AE2378" s="10">
        <v>819</v>
      </c>
    </row>
    <row r="2379" spans="26:31">
      <c r="Z2379" s="20">
        <v>3733</v>
      </c>
      <c r="AA2379" s="10">
        <v>818</v>
      </c>
      <c r="AD2379" s="10">
        <v>3733</v>
      </c>
      <c r="AE2379" s="10">
        <v>818</v>
      </c>
    </row>
    <row r="2380" spans="26:31">
      <c r="Z2380" s="17">
        <v>3732</v>
      </c>
      <c r="AA2380" s="10">
        <v>818</v>
      </c>
      <c r="AD2380" s="10">
        <v>3732</v>
      </c>
      <c r="AE2380" s="10">
        <v>818</v>
      </c>
    </row>
    <row r="2381" spans="26:31">
      <c r="Z2381" s="20">
        <v>3731</v>
      </c>
      <c r="AA2381" s="10">
        <v>818</v>
      </c>
      <c r="AD2381" s="10">
        <v>3731</v>
      </c>
      <c r="AE2381" s="10">
        <v>818</v>
      </c>
    </row>
    <row r="2382" spans="26:31">
      <c r="Z2382" s="17">
        <v>3730</v>
      </c>
      <c r="AA2382" s="10">
        <v>818</v>
      </c>
      <c r="AD2382" s="10">
        <v>3730</v>
      </c>
      <c r="AE2382" s="10">
        <v>818</v>
      </c>
    </row>
    <row r="2383" spans="26:31">
      <c r="Z2383" s="20">
        <v>3729</v>
      </c>
      <c r="AA2383" s="10">
        <v>818</v>
      </c>
      <c r="AD2383" s="10">
        <v>3729</v>
      </c>
      <c r="AE2383" s="10">
        <v>818</v>
      </c>
    </row>
    <row r="2384" spans="26:31">
      <c r="Z2384" s="17">
        <v>3728</v>
      </c>
      <c r="AA2384" s="10">
        <v>817</v>
      </c>
      <c r="AD2384" s="10">
        <v>3728</v>
      </c>
      <c r="AE2384" s="10">
        <v>817</v>
      </c>
    </row>
    <row r="2385" spans="26:31">
      <c r="Z2385" s="20">
        <v>3727</v>
      </c>
      <c r="AA2385" s="10">
        <v>817</v>
      </c>
      <c r="AD2385" s="10">
        <v>3727</v>
      </c>
      <c r="AE2385" s="10">
        <v>817</v>
      </c>
    </row>
    <row r="2386" spans="26:31">
      <c r="Z2386" s="17">
        <v>3726</v>
      </c>
      <c r="AA2386" s="10">
        <v>817</v>
      </c>
      <c r="AD2386" s="10">
        <v>3726</v>
      </c>
      <c r="AE2386" s="10">
        <v>817</v>
      </c>
    </row>
    <row r="2387" spans="26:31">
      <c r="Z2387" s="20">
        <v>3725</v>
      </c>
      <c r="AA2387" s="10">
        <v>817</v>
      </c>
      <c r="AD2387" s="10">
        <v>3725</v>
      </c>
      <c r="AE2387" s="10">
        <v>817</v>
      </c>
    </row>
    <row r="2388" spans="26:31">
      <c r="Z2388" s="17">
        <v>3724</v>
      </c>
      <c r="AA2388" s="10">
        <v>817</v>
      </c>
      <c r="AD2388" s="10">
        <v>3724</v>
      </c>
      <c r="AE2388" s="10">
        <v>817</v>
      </c>
    </row>
    <row r="2389" spans="26:31">
      <c r="Z2389" s="20">
        <v>3723</v>
      </c>
      <c r="AA2389" s="10">
        <v>816</v>
      </c>
      <c r="AD2389" s="10">
        <v>3723</v>
      </c>
      <c r="AE2389" s="10">
        <v>816</v>
      </c>
    </row>
    <row r="2390" spans="26:31">
      <c r="Z2390" s="17">
        <v>3722</v>
      </c>
      <c r="AA2390" s="10">
        <v>816</v>
      </c>
      <c r="AD2390" s="10">
        <v>3722</v>
      </c>
      <c r="AE2390" s="10">
        <v>816</v>
      </c>
    </row>
    <row r="2391" spans="26:31">
      <c r="Z2391" s="20">
        <v>3721</v>
      </c>
      <c r="AA2391" s="10">
        <v>816</v>
      </c>
      <c r="AD2391" s="10">
        <v>3721</v>
      </c>
      <c r="AE2391" s="10">
        <v>816</v>
      </c>
    </row>
    <row r="2392" spans="26:31">
      <c r="Z2392" s="17">
        <v>3720</v>
      </c>
      <c r="AA2392" s="10">
        <v>816</v>
      </c>
      <c r="AD2392" s="10">
        <v>3720</v>
      </c>
      <c r="AE2392" s="10">
        <v>816</v>
      </c>
    </row>
    <row r="2393" spans="26:31">
      <c r="Z2393" s="20">
        <v>3719</v>
      </c>
      <c r="AA2393" s="10">
        <v>816</v>
      </c>
      <c r="AD2393" s="10">
        <v>3719</v>
      </c>
      <c r="AE2393" s="10">
        <v>816</v>
      </c>
    </row>
    <row r="2394" spans="26:31">
      <c r="Z2394" s="17">
        <v>3718</v>
      </c>
      <c r="AA2394" s="10">
        <v>815</v>
      </c>
      <c r="AD2394" s="10">
        <v>3718</v>
      </c>
      <c r="AE2394" s="10">
        <v>815</v>
      </c>
    </row>
    <row r="2395" spans="26:31">
      <c r="Z2395" s="20">
        <v>3717</v>
      </c>
      <c r="AA2395" s="10">
        <v>815</v>
      </c>
      <c r="AD2395" s="10">
        <v>3717</v>
      </c>
      <c r="AE2395" s="10">
        <v>815</v>
      </c>
    </row>
    <row r="2396" spans="26:31">
      <c r="Z2396" s="17">
        <v>3716</v>
      </c>
      <c r="AA2396" s="10">
        <v>815</v>
      </c>
      <c r="AD2396" s="10">
        <v>3716</v>
      </c>
      <c r="AE2396" s="10">
        <v>815</v>
      </c>
    </row>
    <row r="2397" spans="26:31">
      <c r="Z2397" s="20">
        <v>3715</v>
      </c>
      <c r="AA2397" s="10">
        <v>815</v>
      </c>
      <c r="AD2397" s="10">
        <v>3715</v>
      </c>
      <c r="AE2397" s="10">
        <v>815</v>
      </c>
    </row>
    <row r="2398" spans="26:31">
      <c r="Z2398" s="17">
        <v>3714</v>
      </c>
      <c r="AA2398" s="10">
        <v>815</v>
      </c>
      <c r="AD2398" s="10">
        <v>3714</v>
      </c>
      <c r="AE2398" s="10">
        <v>815</v>
      </c>
    </row>
    <row r="2399" spans="26:31">
      <c r="Z2399" s="20">
        <v>3713</v>
      </c>
      <c r="AA2399" s="10">
        <v>814</v>
      </c>
      <c r="AD2399" s="10">
        <v>3713</v>
      </c>
      <c r="AE2399" s="10">
        <v>814</v>
      </c>
    </row>
    <row r="2400" spans="26:31">
      <c r="Z2400" s="17">
        <v>3712</v>
      </c>
      <c r="AA2400" s="10">
        <v>814</v>
      </c>
      <c r="AD2400" s="10">
        <v>3712</v>
      </c>
      <c r="AE2400" s="10">
        <v>814</v>
      </c>
    </row>
    <row r="2401" spans="26:31">
      <c r="Z2401" s="20">
        <v>3711</v>
      </c>
      <c r="AA2401" s="10">
        <v>814</v>
      </c>
      <c r="AD2401" s="10">
        <v>3711</v>
      </c>
      <c r="AE2401" s="10">
        <v>814</v>
      </c>
    </row>
    <row r="2402" spans="26:31">
      <c r="Z2402" s="17">
        <v>3710</v>
      </c>
      <c r="AA2402" s="10">
        <v>814</v>
      </c>
      <c r="AD2402" s="10">
        <v>3710</v>
      </c>
      <c r="AE2402" s="10">
        <v>814</v>
      </c>
    </row>
    <row r="2403" spans="26:31">
      <c r="Z2403" s="20">
        <v>3709</v>
      </c>
      <c r="AA2403" s="10">
        <v>814</v>
      </c>
      <c r="AD2403" s="10">
        <v>3709</v>
      </c>
      <c r="AE2403" s="10">
        <v>814</v>
      </c>
    </row>
    <row r="2404" spans="26:31">
      <c r="Z2404" s="17">
        <v>3708</v>
      </c>
      <c r="AA2404" s="10">
        <v>813</v>
      </c>
      <c r="AD2404" s="10">
        <v>3708</v>
      </c>
      <c r="AE2404" s="10">
        <v>813</v>
      </c>
    </row>
    <row r="2405" spans="26:31">
      <c r="Z2405" s="20">
        <v>3707</v>
      </c>
      <c r="AA2405" s="10">
        <v>813</v>
      </c>
      <c r="AD2405" s="10">
        <v>3707</v>
      </c>
      <c r="AE2405" s="10">
        <v>813</v>
      </c>
    </row>
    <row r="2406" spans="26:31">
      <c r="Z2406" s="17">
        <v>3706</v>
      </c>
      <c r="AA2406" s="10">
        <v>813</v>
      </c>
      <c r="AD2406" s="10">
        <v>3706</v>
      </c>
      <c r="AE2406" s="10">
        <v>813</v>
      </c>
    </row>
    <row r="2407" spans="26:31">
      <c r="Z2407" s="20">
        <v>3705</v>
      </c>
      <c r="AA2407" s="10">
        <v>813</v>
      </c>
      <c r="AD2407" s="10">
        <v>3705</v>
      </c>
      <c r="AE2407" s="10">
        <v>813</v>
      </c>
    </row>
    <row r="2408" spans="26:31">
      <c r="Z2408" s="17">
        <v>3704</v>
      </c>
      <c r="AA2408" s="10">
        <v>813</v>
      </c>
      <c r="AD2408" s="10">
        <v>3704</v>
      </c>
      <c r="AE2408" s="10">
        <v>813</v>
      </c>
    </row>
    <row r="2409" spans="26:31">
      <c r="Z2409" s="20">
        <v>3703</v>
      </c>
      <c r="AA2409" s="10">
        <v>812</v>
      </c>
      <c r="AD2409" s="10">
        <v>3703</v>
      </c>
      <c r="AE2409" s="10">
        <v>812</v>
      </c>
    </row>
    <row r="2410" spans="26:31">
      <c r="Z2410" s="17">
        <v>3702</v>
      </c>
      <c r="AA2410" s="10">
        <v>812</v>
      </c>
      <c r="AD2410" s="10">
        <v>3702</v>
      </c>
      <c r="AE2410" s="10">
        <v>812</v>
      </c>
    </row>
    <row r="2411" spans="26:31">
      <c r="Z2411" s="20">
        <v>3701</v>
      </c>
      <c r="AA2411" s="10">
        <v>812</v>
      </c>
      <c r="AD2411" s="10">
        <v>3701</v>
      </c>
      <c r="AE2411" s="10">
        <v>812</v>
      </c>
    </row>
    <row r="2412" spans="26:31">
      <c r="Z2412" s="17">
        <v>3700</v>
      </c>
      <c r="AA2412" s="10">
        <v>812</v>
      </c>
      <c r="AD2412" s="10">
        <v>3700</v>
      </c>
      <c r="AE2412" s="10">
        <v>812</v>
      </c>
    </row>
    <row r="2413" spans="26:31">
      <c r="Z2413" s="20">
        <v>3699</v>
      </c>
      <c r="AA2413" s="10">
        <v>811</v>
      </c>
      <c r="AD2413" s="10">
        <v>3699</v>
      </c>
      <c r="AE2413" s="10">
        <v>811</v>
      </c>
    </row>
    <row r="2414" spans="26:31">
      <c r="Z2414" s="17">
        <v>3698</v>
      </c>
      <c r="AA2414" s="10">
        <v>811</v>
      </c>
      <c r="AD2414" s="10">
        <v>3698</v>
      </c>
      <c r="AE2414" s="10">
        <v>811</v>
      </c>
    </row>
    <row r="2415" spans="26:31">
      <c r="Z2415" s="20">
        <v>3697</v>
      </c>
      <c r="AA2415" s="10">
        <v>811</v>
      </c>
      <c r="AD2415" s="10">
        <v>3697</v>
      </c>
      <c r="AE2415" s="10">
        <v>811</v>
      </c>
    </row>
    <row r="2416" spans="26:31">
      <c r="Z2416" s="17">
        <v>3696</v>
      </c>
      <c r="AA2416" s="10">
        <v>811</v>
      </c>
      <c r="AD2416" s="10">
        <v>3696</v>
      </c>
      <c r="AE2416" s="10">
        <v>811</v>
      </c>
    </row>
    <row r="2417" spans="26:31">
      <c r="Z2417" s="20">
        <v>3695</v>
      </c>
      <c r="AA2417" s="10">
        <v>811</v>
      </c>
      <c r="AD2417" s="10">
        <v>3695</v>
      </c>
      <c r="AE2417" s="10">
        <v>811</v>
      </c>
    </row>
    <row r="2418" spans="26:31">
      <c r="Z2418" s="17">
        <v>3694</v>
      </c>
      <c r="AA2418" s="10">
        <v>810</v>
      </c>
      <c r="AD2418" s="10">
        <v>3694</v>
      </c>
      <c r="AE2418" s="10">
        <v>810</v>
      </c>
    </row>
    <row r="2419" spans="26:31">
      <c r="Z2419" s="20">
        <v>3693</v>
      </c>
      <c r="AA2419" s="10">
        <v>810</v>
      </c>
      <c r="AD2419" s="10">
        <v>3693</v>
      </c>
      <c r="AE2419" s="10">
        <v>810</v>
      </c>
    </row>
    <row r="2420" spans="26:31">
      <c r="Z2420" s="17">
        <v>3692</v>
      </c>
      <c r="AA2420" s="10">
        <v>810</v>
      </c>
      <c r="AD2420" s="10">
        <v>3692</v>
      </c>
      <c r="AE2420" s="10">
        <v>810</v>
      </c>
    </row>
    <row r="2421" spans="26:31">
      <c r="Z2421" s="20">
        <v>3691</v>
      </c>
      <c r="AA2421" s="10">
        <v>810</v>
      </c>
      <c r="AD2421" s="10">
        <v>3691</v>
      </c>
      <c r="AE2421" s="10">
        <v>810</v>
      </c>
    </row>
    <row r="2422" spans="26:31">
      <c r="Z2422" s="17">
        <v>3690</v>
      </c>
      <c r="AA2422" s="10">
        <v>810</v>
      </c>
      <c r="AD2422" s="10">
        <v>3690</v>
      </c>
      <c r="AE2422" s="10">
        <v>810</v>
      </c>
    </row>
    <row r="2423" spans="26:31">
      <c r="Z2423" s="20">
        <v>3689</v>
      </c>
      <c r="AA2423" s="10">
        <v>809</v>
      </c>
      <c r="AD2423" s="10">
        <v>3689</v>
      </c>
      <c r="AE2423" s="10">
        <v>809</v>
      </c>
    </row>
    <row r="2424" spans="26:31">
      <c r="Z2424" s="17">
        <v>3688</v>
      </c>
      <c r="AA2424" s="10">
        <v>809</v>
      </c>
      <c r="AD2424" s="10">
        <v>3688</v>
      </c>
      <c r="AE2424" s="10">
        <v>809</v>
      </c>
    </row>
    <row r="2425" spans="26:31">
      <c r="Z2425" s="20">
        <v>3687</v>
      </c>
      <c r="AA2425" s="10">
        <v>809</v>
      </c>
      <c r="AD2425" s="10">
        <v>3687</v>
      </c>
      <c r="AE2425" s="10">
        <v>809</v>
      </c>
    </row>
    <row r="2426" spans="26:31">
      <c r="Z2426" s="17">
        <v>3686</v>
      </c>
      <c r="AA2426" s="10">
        <v>809</v>
      </c>
      <c r="AD2426" s="10">
        <v>3686</v>
      </c>
      <c r="AE2426" s="10">
        <v>809</v>
      </c>
    </row>
    <row r="2427" spans="26:31">
      <c r="Z2427" s="20">
        <v>3685</v>
      </c>
      <c r="AA2427" s="10">
        <v>809</v>
      </c>
      <c r="AD2427" s="10">
        <v>3685</v>
      </c>
      <c r="AE2427" s="10">
        <v>809</v>
      </c>
    </row>
    <row r="2428" spans="26:31">
      <c r="Z2428" s="17">
        <v>3684</v>
      </c>
      <c r="AA2428" s="10">
        <v>808</v>
      </c>
      <c r="AD2428" s="10">
        <v>3684</v>
      </c>
      <c r="AE2428" s="10">
        <v>808</v>
      </c>
    </row>
    <row r="2429" spans="26:31">
      <c r="Z2429" s="20">
        <v>3683</v>
      </c>
      <c r="AA2429" s="10">
        <v>808</v>
      </c>
      <c r="AD2429" s="10">
        <v>3683</v>
      </c>
      <c r="AE2429" s="10">
        <v>808</v>
      </c>
    </row>
    <row r="2430" spans="26:31">
      <c r="Z2430" s="17">
        <v>3682</v>
      </c>
      <c r="AA2430" s="10">
        <v>808</v>
      </c>
      <c r="AD2430" s="10">
        <v>3682</v>
      </c>
      <c r="AE2430" s="10">
        <v>808</v>
      </c>
    </row>
    <row r="2431" spans="26:31">
      <c r="Z2431" s="20">
        <v>3681</v>
      </c>
      <c r="AA2431" s="10">
        <v>808</v>
      </c>
      <c r="AD2431" s="10">
        <v>3681</v>
      </c>
      <c r="AE2431" s="10">
        <v>808</v>
      </c>
    </row>
    <row r="2432" spans="26:31">
      <c r="Z2432" s="17">
        <v>3680</v>
      </c>
      <c r="AA2432" s="10">
        <v>808</v>
      </c>
      <c r="AD2432" s="10">
        <v>3680</v>
      </c>
      <c r="AE2432" s="10">
        <v>808</v>
      </c>
    </row>
    <row r="2433" spans="26:31">
      <c r="Z2433" s="20">
        <v>3679</v>
      </c>
      <c r="AA2433" s="10">
        <v>807</v>
      </c>
      <c r="AD2433" s="10">
        <v>3679</v>
      </c>
      <c r="AE2433" s="10">
        <v>807</v>
      </c>
    </row>
    <row r="2434" spans="26:31">
      <c r="Z2434" s="17">
        <v>3678</v>
      </c>
      <c r="AA2434" s="10">
        <v>807</v>
      </c>
      <c r="AD2434" s="10">
        <v>3678</v>
      </c>
      <c r="AE2434" s="10">
        <v>807</v>
      </c>
    </row>
    <row r="2435" spans="26:31">
      <c r="Z2435" s="20">
        <v>3677</v>
      </c>
      <c r="AA2435" s="10">
        <v>807</v>
      </c>
      <c r="AD2435" s="10">
        <v>3677</v>
      </c>
      <c r="AE2435" s="10">
        <v>807</v>
      </c>
    </row>
    <row r="2436" spans="26:31">
      <c r="Z2436" s="17">
        <v>3676</v>
      </c>
      <c r="AA2436" s="10">
        <v>807</v>
      </c>
      <c r="AD2436" s="10">
        <v>3676</v>
      </c>
      <c r="AE2436" s="10">
        <v>807</v>
      </c>
    </row>
    <row r="2437" spans="26:31">
      <c r="Z2437" s="20">
        <v>3675</v>
      </c>
      <c r="AA2437" s="10">
        <v>807</v>
      </c>
      <c r="AD2437" s="10">
        <v>3675</v>
      </c>
      <c r="AE2437" s="10">
        <v>807</v>
      </c>
    </row>
    <row r="2438" spans="26:31">
      <c r="Z2438" s="17">
        <v>3674</v>
      </c>
      <c r="AA2438" s="10">
        <v>806</v>
      </c>
      <c r="AD2438" s="10">
        <v>3674</v>
      </c>
      <c r="AE2438" s="10">
        <v>806</v>
      </c>
    </row>
    <row r="2439" spans="26:31">
      <c r="Z2439" s="20">
        <v>3673</v>
      </c>
      <c r="AA2439" s="10">
        <v>806</v>
      </c>
      <c r="AD2439" s="10">
        <v>3673</v>
      </c>
      <c r="AE2439" s="10">
        <v>806</v>
      </c>
    </row>
    <row r="2440" spans="26:31">
      <c r="Z2440" s="17">
        <v>3672</v>
      </c>
      <c r="AA2440" s="10">
        <v>806</v>
      </c>
      <c r="AD2440" s="10">
        <v>3672</v>
      </c>
      <c r="AE2440" s="10">
        <v>806</v>
      </c>
    </row>
    <row r="2441" spans="26:31">
      <c r="Z2441" s="20">
        <v>3671</v>
      </c>
      <c r="AA2441" s="10">
        <v>806</v>
      </c>
      <c r="AD2441" s="10">
        <v>3671</v>
      </c>
      <c r="AE2441" s="10">
        <v>806</v>
      </c>
    </row>
    <row r="2442" spans="26:31">
      <c r="Z2442" s="17">
        <v>3670</v>
      </c>
      <c r="AA2442" s="10">
        <v>806</v>
      </c>
      <c r="AD2442" s="10">
        <v>3670</v>
      </c>
      <c r="AE2442" s="10">
        <v>806</v>
      </c>
    </row>
    <row r="2443" spans="26:31">
      <c r="Z2443" s="20">
        <v>3669</v>
      </c>
      <c r="AA2443" s="10">
        <v>805</v>
      </c>
      <c r="AD2443" s="10">
        <v>3669</v>
      </c>
      <c r="AE2443" s="10">
        <v>805</v>
      </c>
    </row>
    <row r="2444" spans="26:31">
      <c r="Z2444" s="17">
        <v>3668</v>
      </c>
      <c r="AA2444" s="10">
        <v>805</v>
      </c>
      <c r="AD2444" s="10">
        <v>3668</v>
      </c>
      <c r="AE2444" s="10">
        <v>805</v>
      </c>
    </row>
    <row r="2445" spans="26:31">
      <c r="Z2445" s="20">
        <v>3667</v>
      </c>
      <c r="AA2445" s="10">
        <v>805</v>
      </c>
      <c r="AD2445" s="10">
        <v>3667</v>
      </c>
      <c r="AE2445" s="10">
        <v>805</v>
      </c>
    </row>
    <row r="2446" spans="26:31">
      <c r="Z2446" s="17">
        <v>3666</v>
      </c>
      <c r="AA2446" s="10">
        <v>805</v>
      </c>
      <c r="AD2446" s="10">
        <v>3666</v>
      </c>
      <c r="AE2446" s="10">
        <v>805</v>
      </c>
    </row>
    <row r="2447" spans="26:31">
      <c r="Z2447" s="20">
        <v>3665</v>
      </c>
      <c r="AA2447" s="10">
        <v>805</v>
      </c>
      <c r="AD2447" s="10">
        <v>3665</v>
      </c>
      <c r="AE2447" s="10">
        <v>805</v>
      </c>
    </row>
    <row r="2448" spans="26:31">
      <c r="Z2448" s="17">
        <v>3664</v>
      </c>
      <c r="AA2448" s="10">
        <v>804</v>
      </c>
      <c r="AD2448" s="10">
        <v>3664</v>
      </c>
      <c r="AE2448" s="10">
        <v>804</v>
      </c>
    </row>
    <row r="2449" spans="26:31">
      <c r="Z2449" s="20">
        <v>3663</v>
      </c>
      <c r="AA2449" s="10">
        <v>804</v>
      </c>
      <c r="AD2449" s="10">
        <v>3663</v>
      </c>
      <c r="AE2449" s="10">
        <v>804</v>
      </c>
    </row>
    <row r="2450" spans="26:31">
      <c r="Z2450" s="17">
        <v>3662</v>
      </c>
      <c r="AA2450" s="10">
        <v>804</v>
      </c>
      <c r="AD2450" s="10">
        <v>3662</v>
      </c>
      <c r="AE2450" s="10">
        <v>804</v>
      </c>
    </row>
    <row r="2451" spans="26:31">
      <c r="Z2451" s="20">
        <v>3661</v>
      </c>
      <c r="AA2451" s="10">
        <v>804</v>
      </c>
      <c r="AD2451" s="10">
        <v>3661</v>
      </c>
      <c r="AE2451" s="10">
        <v>804</v>
      </c>
    </row>
    <row r="2452" spans="26:31">
      <c r="Z2452" s="17">
        <v>3660</v>
      </c>
      <c r="AA2452" s="10">
        <v>804</v>
      </c>
      <c r="AD2452" s="10">
        <v>3660</v>
      </c>
      <c r="AE2452" s="10">
        <v>804</v>
      </c>
    </row>
    <row r="2453" spans="26:31">
      <c r="Z2453" s="20">
        <v>3659</v>
      </c>
      <c r="AA2453" s="10">
        <v>803</v>
      </c>
      <c r="AD2453" s="10">
        <v>3659</v>
      </c>
      <c r="AE2453" s="10">
        <v>803</v>
      </c>
    </row>
    <row r="2454" spans="26:31">
      <c r="Z2454" s="17">
        <v>3658</v>
      </c>
      <c r="AA2454" s="10">
        <v>803</v>
      </c>
      <c r="AD2454" s="10">
        <v>3658</v>
      </c>
      <c r="AE2454" s="10">
        <v>803</v>
      </c>
    </row>
    <row r="2455" spans="26:31">
      <c r="Z2455" s="20">
        <v>3657</v>
      </c>
      <c r="AA2455" s="10">
        <v>803</v>
      </c>
      <c r="AD2455" s="10">
        <v>3657</v>
      </c>
      <c r="AE2455" s="10">
        <v>803</v>
      </c>
    </row>
    <row r="2456" spans="26:31">
      <c r="Z2456" s="17">
        <v>3656</v>
      </c>
      <c r="AA2456" s="10">
        <v>803</v>
      </c>
      <c r="AD2456" s="10">
        <v>3656</v>
      </c>
      <c r="AE2456" s="10">
        <v>803</v>
      </c>
    </row>
    <row r="2457" spans="26:31">
      <c r="Z2457" s="20">
        <v>3655</v>
      </c>
      <c r="AA2457" s="10">
        <v>803</v>
      </c>
      <c r="AD2457" s="10">
        <v>3655</v>
      </c>
      <c r="AE2457" s="10">
        <v>803</v>
      </c>
    </row>
    <row r="2458" spans="26:31">
      <c r="Z2458" s="17">
        <v>3654</v>
      </c>
      <c r="AA2458" s="10">
        <v>802</v>
      </c>
      <c r="AD2458" s="10">
        <v>3654</v>
      </c>
      <c r="AE2458" s="10">
        <v>802</v>
      </c>
    </row>
    <row r="2459" spans="26:31">
      <c r="Z2459" s="20">
        <v>3653</v>
      </c>
      <c r="AA2459" s="10">
        <v>802</v>
      </c>
      <c r="AD2459" s="10">
        <v>3653</v>
      </c>
      <c r="AE2459" s="10">
        <v>802</v>
      </c>
    </row>
    <row r="2460" spans="26:31">
      <c r="Z2460" s="17">
        <v>3652</v>
      </c>
      <c r="AA2460" s="10">
        <v>802</v>
      </c>
      <c r="AD2460" s="10">
        <v>3652</v>
      </c>
      <c r="AE2460" s="10">
        <v>802</v>
      </c>
    </row>
    <row r="2461" spans="26:31">
      <c r="Z2461" s="20">
        <v>3651</v>
      </c>
      <c r="AA2461" s="10">
        <v>802</v>
      </c>
      <c r="AD2461" s="10">
        <v>3651</v>
      </c>
      <c r="AE2461" s="10">
        <v>802</v>
      </c>
    </row>
    <row r="2462" spans="26:31">
      <c r="Z2462" s="17">
        <v>3650</v>
      </c>
      <c r="AA2462" s="10">
        <v>802</v>
      </c>
      <c r="AD2462" s="10">
        <v>3650</v>
      </c>
      <c r="AE2462" s="10">
        <v>802</v>
      </c>
    </row>
    <row r="2463" spans="26:31">
      <c r="Z2463" s="20">
        <v>3649</v>
      </c>
      <c r="AA2463" s="10">
        <v>801</v>
      </c>
      <c r="AD2463" s="10">
        <v>3649</v>
      </c>
      <c r="AE2463" s="10">
        <v>801</v>
      </c>
    </row>
    <row r="2464" spans="26:31">
      <c r="Z2464" s="17">
        <v>3648</v>
      </c>
      <c r="AA2464" s="10">
        <v>801</v>
      </c>
      <c r="AD2464" s="10">
        <v>3648</v>
      </c>
      <c r="AE2464" s="10">
        <v>801</v>
      </c>
    </row>
    <row r="2465" spans="26:31">
      <c r="Z2465" s="20">
        <v>3647</v>
      </c>
      <c r="AA2465" s="10">
        <v>801</v>
      </c>
      <c r="AD2465" s="10">
        <v>3647</v>
      </c>
      <c r="AE2465" s="10">
        <v>801</v>
      </c>
    </row>
    <row r="2466" spans="26:31">
      <c r="Z2466" s="17">
        <v>3646</v>
      </c>
      <c r="AA2466" s="10">
        <v>801</v>
      </c>
      <c r="AD2466" s="10">
        <v>3646</v>
      </c>
      <c r="AE2466" s="10">
        <v>801</v>
      </c>
    </row>
    <row r="2467" spans="26:31">
      <c r="Z2467" s="20">
        <v>3645</v>
      </c>
      <c r="AA2467" s="10">
        <v>801</v>
      </c>
      <c r="AD2467" s="10">
        <v>3645</v>
      </c>
      <c r="AE2467" s="10">
        <v>801</v>
      </c>
    </row>
    <row r="2468" spans="26:31">
      <c r="Z2468" s="17">
        <v>3644</v>
      </c>
      <c r="AA2468" s="10">
        <v>800</v>
      </c>
      <c r="AD2468" s="10">
        <v>3644</v>
      </c>
      <c r="AE2468" s="10">
        <v>800</v>
      </c>
    </row>
    <row r="2469" spans="26:31">
      <c r="Z2469" s="20">
        <v>3643</v>
      </c>
      <c r="AA2469" s="10">
        <v>800</v>
      </c>
      <c r="AD2469" s="10">
        <v>3643</v>
      </c>
      <c r="AE2469" s="10">
        <v>800</v>
      </c>
    </row>
    <row r="2470" spans="26:31">
      <c r="Z2470" s="17">
        <v>3642</v>
      </c>
      <c r="AA2470" s="10">
        <v>800</v>
      </c>
      <c r="AD2470" s="10">
        <v>3642</v>
      </c>
      <c r="AE2470" s="10">
        <v>800</v>
      </c>
    </row>
    <row r="2471" spans="26:31">
      <c r="Z2471" s="20">
        <v>3641</v>
      </c>
      <c r="AA2471" s="10">
        <v>800</v>
      </c>
      <c r="AD2471" s="10">
        <v>3641</v>
      </c>
      <c r="AE2471" s="10">
        <v>800</v>
      </c>
    </row>
    <row r="2472" spans="26:31">
      <c r="Z2472" s="17">
        <v>3640</v>
      </c>
      <c r="AA2472" s="10">
        <v>799</v>
      </c>
      <c r="AD2472" s="10">
        <v>3640</v>
      </c>
      <c r="AE2472" s="10">
        <v>799</v>
      </c>
    </row>
    <row r="2473" spans="26:31">
      <c r="Z2473" s="20">
        <v>3639</v>
      </c>
      <c r="AA2473" s="10">
        <v>799</v>
      </c>
      <c r="AD2473" s="10">
        <v>3639</v>
      </c>
      <c r="AE2473" s="10">
        <v>799</v>
      </c>
    </row>
    <row r="2474" spans="26:31">
      <c r="Z2474" s="17">
        <v>3638</v>
      </c>
      <c r="AA2474" s="10">
        <v>799</v>
      </c>
      <c r="AD2474" s="10">
        <v>3638</v>
      </c>
      <c r="AE2474" s="10">
        <v>799</v>
      </c>
    </row>
    <row r="2475" spans="26:31">
      <c r="Z2475" s="20">
        <v>3637</v>
      </c>
      <c r="AA2475" s="10">
        <v>799</v>
      </c>
      <c r="AD2475" s="10">
        <v>3637</v>
      </c>
      <c r="AE2475" s="10">
        <v>799</v>
      </c>
    </row>
    <row r="2476" spans="26:31">
      <c r="Z2476" s="17">
        <v>3636</v>
      </c>
      <c r="AA2476" s="10">
        <v>799</v>
      </c>
      <c r="AD2476" s="10">
        <v>3636</v>
      </c>
      <c r="AE2476" s="10">
        <v>799</v>
      </c>
    </row>
    <row r="2477" spans="26:31">
      <c r="Z2477" s="20">
        <v>3635</v>
      </c>
      <c r="AA2477" s="10">
        <v>798</v>
      </c>
      <c r="AD2477" s="10">
        <v>3635</v>
      </c>
      <c r="AE2477" s="10">
        <v>798</v>
      </c>
    </row>
    <row r="2478" spans="26:31">
      <c r="Z2478" s="17">
        <v>3634</v>
      </c>
      <c r="AA2478" s="10">
        <v>798</v>
      </c>
      <c r="AD2478" s="10">
        <v>3634</v>
      </c>
      <c r="AE2478" s="10">
        <v>798</v>
      </c>
    </row>
    <row r="2479" spans="26:31">
      <c r="Z2479" s="20">
        <v>3633</v>
      </c>
      <c r="AA2479" s="10">
        <v>798</v>
      </c>
      <c r="AD2479" s="10">
        <v>3633</v>
      </c>
      <c r="AE2479" s="10">
        <v>798</v>
      </c>
    </row>
    <row r="2480" spans="26:31">
      <c r="Z2480" s="17">
        <v>3632</v>
      </c>
      <c r="AA2480" s="10">
        <v>798</v>
      </c>
      <c r="AD2480" s="10">
        <v>3632</v>
      </c>
      <c r="AE2480" s="10">
        <v>798</v>
      </c>
    </row>
    <row r="2481" spans="26:31">
      <c r="Z2481" s="20">
        <v>3631</v>
      </c>
      <c r="AA2481" s="10">
        <v>798</v>
      </c>
      <c r="AD2481" s="10">
        <v>3631</v>
      </c>
      <c r="AE2481" s="10">
        <v>798</v>
      </c>
    </row>
    <row r="2482" spans="26:31">
      <c r="Z2482" s="17">
        <v>3630</v>
      </c>
      <c r="AA2482" s="10">
        <v>797</v>
      </c>
      <c r="AD2482" s="10">
        <v>3630</v>
      </c>
      <c r="AE2482" s="10">
        <v>797</v>
      </c>
    </row>
    <row r="2483" spans="26:31">
      <c r="Z2483" s="20">
        <v>3629</v>
      </c>
      <c r="AA2483" s="10">
        <v>797</v>
      </c>
      <c r="AD2483" s="10">
        <v>3629</v>
      </c>
      <c r="AE2483" s="10">
        <v>797</v>
      </c>
    </row>
    <row r="2484" spans="26:31">
      <c r="Z2484" s="17">
        <v>3628</v>
      </c>
      <c r="AA2484" s="10">
        <v>797</v>
      </c>
      <c r="AD2484" s="10">
        <v>3628</v>
      </c>
      <c r="AE2484" s="10">
        <v>797</v>
      </c>
    </row>
    <row r="2485" spans="26:31">
      <c r="Z2485" s="20">
        <v>3627</v>
      </c>
      <c r="AA2485" s="10">
        <v>797</v>
      </c>
      <c r="AD2485" s="10">
        <v>3627</v>
      </c>
      <c r="AE2485" s="10">
        <v>797</v>
      </c>
    </row>
    <row r="2486" spans="26:31">
      <c r="Z2486" s="17">
        <v>3626</v>
      </c>
      <c r="AA2486" s="10">
        <v>797</v>
      </c>
      <c r="AD2486" s="10">
        <v>3626</v>
      </c>
      <c r="AE2486" s="10">
        <v>797</v>
      </c>
    </row>
    <row r="2487" spans="26:31">
      <c r="Z2487" s="20">
        <v>3625</v>
      </c>
      <c r="AA2487" s="10">
        <v>796</v>
      </c>
      <c r="AD2487" s="10">
        <v>3625</v>
      </c>
      <c r="AE2487" s="10">
        <v>796</v>
      </c>
    </row>
    <row r="2488" spans="26:31">
      <c r="Z2488" s="17">
        <v>3624</v>
      </c>
      <c r="AA2488" s="10">
        <v>796</v>
      </c>
      <c r="AD2488" s="10">
        <v>3624</v>
      </c>
      <c r="AE2488" s="10">
        <v>796</v>
      </c>
    </row>
    <row r="2489" spans="26:31">
      <c r="Z2489" s="20">
        <v>3623</v>
      </c>
      <c r="AA2489" s="10">
        <v>796</v>
      </c>
      <c r="AD2489" s="10">
        <v>3623</v>
      </c>
      <c r="AE2489" s="10">
        <v>796</v>
      </c>
    </row>
    <row r="2490" spans="26:31">
      <c r="Z2490" s="17">
        <v>3622</v>
      </c>
      <c r="AA2490" s="10">
        <v>796</v>
      </c>
      <c r="AD2490" s="10">
        <v>3622</v>
      </c>
      <c r="AE2490" s="10">
        <v>796</v>
      </c>
    </row>
    <row r="2491" spans="26:31">
      <c r="Z2491" s="20">
        <v>3621</v>
      </c>
      <c r="AA2491" s="10">
        <v>796</v>
      </c>
      <c r="AD2491" s="10">
        <v>3621</v>
      </c>
      <c r="AE2491" s="10">
        <v>796</v>
      </c>
    </row>
    <row r="2492" spans="26:31">
      <c r="Z2492" s="17">
        <v>3620</v>
      </c>
      <c r="AA2492" s="10">
        <v>795</v>
      </c>
      <c r="AD2492" s="10">
        <v>3620</v>
      </c>
      <c r="AE2492" s="10">
        <v>795</v>
      </c>
    </row>
    <row r="2493" spans="26:31">
      <c r="Z2493" s="20">
        <v>3619</v>
      </c>
      <c r="AA2493" s="10">
        <v>795</v>
      </c>
      <c r="AD2493" s="10">
        <v>3619</v>
      </c>
      <c r="AE2493" s="10">
        <v>795</v>
      </c>
    </row>
    <row r="2494" spans="26:31">
      <c r="Z2494" s="17">
        <v>3618</v>
      </c>
      <c r="AA2494" s="10">
        <v>795</v>
      </c>
      <c r="AD2494" s="10">
        <v>3618</v>
      </c>
      <c r="AE2494" s="10">
        <v>795</v>
      </c>
    </row>
    <row r="2495" spans="26:31">
      <c r="Z2495" s="20">
        <v>3617</v>
      </c>
      <c r="AA2495" s="10">
        <v>795</v>
      </c>
      <c r="AD2495" s="10">
        <v>3617</v>
      </c>
      <c r="AE2495" s="10">
        <v>795</v>
      </c>
    </row>
    <row r="2496" spans="26:31">
      <c r="Z2496" s="17">
        <v>3616</v>
      </c>
      <c r="AA2496" s="10">
        <v>795</v>
      </c>
      <c r="AD2496" s="10">
        <v>3616</v>
      </c>
      <c r="AE2496" s="10">
        <v>795</v>
      </c>
    </row>
    <row r="2497" spans="26:31">
      <c r="Z2497" s="20">
        <v>3615</v>
      </c>
      <c r="AA2497" s="10">
        <v>794</v>
      </c>
      <c r="AD2497" s="10">
        <v>3615</v>
      </c>
      <c r="AE2497" s="10">
        <v>794</v>
      </c>
    </row>
    <row r="2498" spans="26:31">
      <c r="Z2498" s="17">
        <v>3614</v>
      </c>
      <c r="AA2498" s="10">
        <v>794</v>
      </c>
      <c r="AD2498" s="10">
        <v>3614</v>
      </c>
      <c r="AE2498" s="10">
        <v>794</v>
      </c>
    </row>
    <row r="2499" spans="26:31">
      <c r="Z2499" s="20">
        <v>3613</v>
      </c>
      <c r="AA2499" s="10">
        <v>794</v>
      </c>
      <c r="AD2499" s="10">
        <v>3613</v>
      </c>
      <c r="AE2499" s="10">
        <v>794</v>
      </c>
    </row>
    <row r="2500" spans="26:31">
      <c r="Z2500" s="17">
        <v>3612</v>
      </c>
      <c r="AA2500" s="10">
        <v>794</v>
      </c>
      <c r="AD2500" s="10">
        <v>3612</v>
      </c>
      <c r="AE2500" s="10">
        <v>794</v>
      </c>
    </row>
    <row r="2501" spans="26:31">
      <c r="Z2501" s="20">
        <v>3611</v>
      </c>
      <c r="AA2501" s="10">
        <v>794</v>
      </c>
      <c r="AD2501" s="10">
        <v>3611</v>
      </c>
      <c r="AE2501" s="10">
        <v>794</v>
      </c>
    </row>
    <row r="2502" spans="26:31">
      <c r="Z2502" s="17">
        <v>3610</v>
      </c>
      <c r="AA2502" s="10">
        <v>793</v>
      </c>
      <c r="AD2502" s="10">
        <v>3610</v>
      </c>
      <c r="AE2502" s="10">
        <v>793</v>
      </c>
    </row>
    <row r="2503" spans="26:31">
      <c r="Z2503" s="20">
        <v>3609</v>
      </c>
      <c r="AA2503" s="10">
        <v>793</v>
      </c>
      <c r="AD2503" s="10">
        <v>3609</v>
      </c>
      <c r="AE2503" s="10">
        <v>793</v>
      </c>
    </row>
    <row r="2504" spans="26:31">
      <c r="Z2504" s="17">
        <v>3608</v>
      </c>
      <c r="AA2504" s="10">
        <v>793</v>
      </c>
      <c r="AD2504" s="10">
        <v>3608</v>
      </c>
      <c r="AE2504" s="10">
        <v>793</v>
      </c>
    </row>
    <row r="2505" spans="26:31">
      <c r="Z2505" s="20">
        <v>3607</v>
      </c>
      <c r="AA2505" s="10">
        <v>793</v>
      </c>
      <c r="AD2505" s="10">
        <v>3607</v>
      </c>
      <c r="AE2505" s="10">
        <v>793</v>
      </c>
    </row>
    <row r="2506" spans="26:31">
      <c r="Z2506" s="17">
        <v>3606</v>
      </c>
      <c r="AA2506" s="10">
        <v>793</v>
      </c>
      <c r="AD2506" s="10">
        <v>3606</v>
      </c>
      <c r="AE2506" s="10">
        <v>793</v>
      </c>
    </row>
    <row r="2507" spans="26:31">
      <c r="Z2507" s="20">
        <v>3605</v>
      </c>
      <c r="AA2507" s="10">
        <v>792</v>
      </c>
      <c r="AD2507" s="10">
        <v>3605</v>
      </c>
      <c r="AE2507" s="10">
        <v>792</v>
      </c>
    </row>
    <row r="2508" spans="26:31">
      <c r="Z2508" s="17">
        <v>3604</v>
      </c>
      <c r="AA2508" s="10">
        <v>792</v>
      </c>
      <c r="AD2508" s="10">
        <v>3604</v>
      </c>
      <c r="AE2508" s="10">
        <v>792</v>
      </c>
    </row>
    <row r="2509" spans="26:31">
      <c r="Z2509" s="20">
        <v>3603</v>
      </c>
      <c r="AA2509" s="10">
        <v>792</v>
      </c>
      <c r="AD2509" s="10">
        <v>3603</v>
      </c>
      <c r="AE2509" s="10">
        <v>792</v>
      </c>
    </row>
    <row r="2510" spans="26:31">
      <c r="Z2510" s="17">
        <v>3602</v>
      </c>
      <c r="AA2510" s="10">
        <v>792</v>
      </c>
      <c r="AD2510" s="10">
        <v>3602</v>
      </c>
      <c r="AE2510" s="10">
        <v>792</v>
      </c>
    </row>
    <row r="2511" spans="26:31">
      <c r="Z2511" s="20">
        <v>3601</v>
      </c>
      <c r="AA2511" s="10">
        <v>792</v>
      </c>
      <c r="AD2511" s="10">
        <v>3601</v>
      </c>
      <c r="AE2511" s="10">
        <v>792</v>
      </c>
    </row>
    <row r="2512" spans="26:31">
      <c r="Z2512" s="17">
        <v>3600</v>
      </c>
      <c r="AA2512" s="10">
        <v>791</v>
      </c>
      <c r="AD2512" s="10">
        <v>3600</v>
      </c>
      <c r="AE2512" s="10">
        <v>791</v>
      </c>
    </row>
    <row r="2513" spans="26:31">
      <c r="Z2513" s="20">
        <v>3599</v>
      </c>
      <c r="AA2513" s="10">
        <v>791</v>
      </c>
      <c r="AD2513" s="10">
        <v>3599</v>
      </c>
      <c r="AE2513" s="10">
        <v>791</v>
      </c>
    </row>
    <row r="2514" spans="26:31">
      <c r="Z2514" s="17">
        <v>3598</v>
      </c>
      <c r="AA2514" s="10">
        <v>791</v>
      </c>
      <c r="AD2514" s="10">
        <v>3598</v>
      </c>
      <c r="AE2514" s="10">
        <v>791</v>
      </c>
    </row>
    <row r="2515" spans="26:31">
      <c r="Z2515" s="20">
        <v>3597</v>
      </c>
      <c r="AA2515" s="10">
        <v>791</v>
      </c>
      <c r="AD2515" s="10">
        <v>3597</v>
      </c>
      <c r="AE2515" s="10">
        <v>791</v>
      </c>
    </row>
    <row r="2516" spans="26:31">
      <c r="Z2516" s="17">
        <v>3596</v>
      </c>
      <c r="AA2516" s="10">
        <v>791</v>
      </c>
      <c r="AD2516" s="10">
        <v>3596</v>
      </c>
      <c r="AE2516" s="10">
        <v>791</v>
      </c>
    </row>
    <row r="2517" spans="26:31">
      <c r="Z2517" s="20">
        <v>3595</v>
      </c>
      <c r="AA2517" s="10">
        <v>790</v>
      </c>
      <c r="AD2517" s="10">
        <v>3595</v>
      </c>
      <c r="AE2517" s="10">
        <v>790</v>
      </c>
    </row>
    <row r="2518" spans="26:31">
      <c r="Z2518" s="17">
        <v>3594</v>
      </c>
      <c r="AA2518" s="10">
        <v>790</v>
      </c>
      <c r="AD2518" s="10">
        <v>3594</v>
      </c>
      <c r="AE2518" s="10">
        <v>790</v>
      </c>
    </row>
    <row r="2519" spans="26:31">
      <c r="Z2519" s="20">
        <v>3593</v>
      </c>
      <c r="AA2519" s="10">
        <v>790</v>
      </c>
      <c r="AD2519" s="10">
        <v>3593</v>
      </c>
      <c r="AE2519" s="10">
        <v>790</v>
      </c>
    </row>
    <row r="2520" spans="26:31">
      <c r="Z2520" s="17">
        <v>3592</v>
      </c>
      <c r="AA2520" s="10">
        <v>790</v>
      </c>
      <c r="AD2520" s="10">
        <v>3592</v>
      </c>
      <c r="AE2520" s="10">
        <v>790</v>
      </c>
    </row>
    <row r="2521" spans="26:31">
      <c r="Z2521" s="20">
        <v>3591</v>
      </c>
      <c r="AA2521" s="10">
        <v>790</v>
      </c>
      <c r="AD2521" s="10">
        <v>3591</v>
      </c>
      <c r="AE2521" s="10">
        <v>790</v>
      </c>
    </row>
    <row r="2522" spans="26:31">
      <c r="Z2522" s="17">
        <v>3590</v>
      </c>
      <c r="AA2522" s="10">
        <v>789</v>
      </c>
      <c r="AD2522" s="10">
        <v>3590</v>
      </c>
      <c r="AE2522" s="10">
        <v>789</v>
      </c>
    </row>
    <row r="2523" spans="26:31">
      <c r="Z2523" s="20">
        <v>3589</v>
      </c>
      <c r="AA2523" s="10">
        <v>789</v>
      </c>
      <c r="AD2523" s="10">
        <v>3589</v>
      </c>
      <c r="AE2523" s="10">
        <v>789</v>
      </c>
    </row>
    <row r="2524" spans="26:31">
      <c r="Z2524" s="17">
        <v>3588</v>
      </c>
      <c r="AA2524" s="10">
        <v>789</v>
      </c>
      <c r="AD2524" s="10">
        <v>3588</v>
      </c>
      <c r="AE2524" s="10">
        <v>789</v>
      </c>
    </row>
    <row r="2525" spans="26:31">
      <c r="Z2525" s="20">
        <v>3587</v>
      </c>
      <c r="AA2525" s="10">
        <v>789</v>
      </c>
      <c r="AD2525" s="10">
        <v>3587</v>
      </c>
      <c r="AE2525" s="10">
        <v>789</v>
      </c>
    </row>
    <row r="2526" spans="26:31">
      <c r="Z2526" s="17">
        <v>3586</v>
      </c>
      <c r="AA2526" s="10">
        <v>789</v>
      </c>
      <c r="AD2526" s="10">
        <v>3586</v>
      </c>
      <c r="AE2526" s="10">
        <v>789</v>
      </c>
    </row>
    <row r="2527" spans="26:31">
      <c r="Z2527" s="20">
        <v>3585</v>
      </c>
      <c r="AA2527" s="10">
        <v>788</v>
      </c>
      <c r="AD2527" s="10">
        <v>3585</v>
      </c>
      <c r="AE2527" s="10">
        <v>788</v>
      </c>
    </row>
    <row r="2528" spans="26:31">
      <c r="Z2528" s="17">
        <v>3584</v>
      </c>
      <c r="AA2528" s="10">
        <v>788</v>
      </c>
      <c r="AD2528" s="10">
        <v>3584</v>
      </c>
      <c r="AE2528" s="10">
        <v>788</v>
      </c>
    </row>
    <row r="2529" spans="26:31">
      <c r="Z2529" s="20">
        <v>3583</v>
      </c>
      <c r="AA2529" s="10">
        <v>788</v>
      </c>
      <c r="AD2529" s="10">
        <v>3583</v>
      </c>
      <c r="AE2529" s="10">
        <v>788</v>
      </c>
    </row>
    <row r="2530" spans="26:31">
      <c r="Z2530" s="17">
        <v>3582</v>
      </c>
      <c r="AA2530" s="10">
        <v>788</v>
      </c>
      <c r="AD2530" s="10">
        <v>3582</v>
      </c>
      <c r="AE2530" s="10">
        <v>788</v>
      </c>
    </row>
    <row r="2531" spans="26:31">
      <c r="Z2531" s="20">
        <v>3581</v>
      </c>
      <c r="AA2531" s="10">
        <v>788</v>
      </c>
      <c r="AD2531" s="10">
        <v>3581</v>
      </c>
      <c r="AE2531" s="10">
        <v>788</v>
      </c>
    </row>
    <row r="2532" spans="26:31">
      <c r="Z2532" s="17">
        <v>3580</v>
      </c>
      <c r="AA2532" s="10">
        <v>787</v>
      </c>
      <c r="AD2532" s="10">
        <v>3580</v>
      </c>
      <c r="AE2532" s="10">
        <v>787</v>
      </c>
    </row>
    <row r="2533" spans="26:31">
      <c r="Z2533" s="20">
        <v>3579</v>
      </c>
      <c r="AA2533" s="10">
        <v>787</v>
      </c>
      <c r="AD2533" s="10">
        <v>3579</v>
      </c>
      <c r="AE2533" s="10">
        <v>787</v>
      </c>
    </row>
    <row r="2534" spans="26:31">
      <c r="Z2534" s="17">
        <v>3578</v>
      </c>
      <c r="AA2534" s="10">
        <v>787</v>
      </c>
      <c r="AD2534" s="10">
        <v>3578</v>
      </c>
      <c r="AE2534" s="10">
        <v>787</v>
      </c>
    </row>
    <row r="2535" spans="26:31">
      <c r="Z2535" s="20">
        <v>3577</v>
      </c>
      <c r="AA2535" s="10">
        <v>787</v>
      </c>
      <c r="AD2535" s="10">
        <v>3577</v>
      </c>
      <c r="AE2535" s="10">
        <v>787</v>
      </c>
    </row>
    <row r="2536" spans="26:31">
      <c r="Z2536" s="17">
        <v>3576</v>
      </c>
      <c r="AA2536" s="10">
        <v>786</v>
      </c>
      <c r="AD2536" s="10">
        <v>3576</v>
      </c>
      <c r="AE2536" s="10">
        <v>786</v>
      </c>
    </row>
    <row r="2537" spans="26:31">
      <c r="Z2537" s="20">
        <v>3575</v>
      </c>
      <c r="AA2537" s="10">
        <v>786</v>
      </c>
      <c r="AD2537" s="10">
        <v>3575</v>
      </c>
      <c r="AE2537" s="10">
        <v>786</v>
      </c>
    </row>
    <row r="2538" spans="26:31">
      <c r="Z2538" s="17">
        <v>3574</v>
      </c>
      <c r="AA2538" s="10">
        <v>786</v>
      </c>
      <c r="AD2538" s="10">
        <v>3574</v>
      </c>
      <c r="AE2538" s="10">
        <v>786</v>
      </c>
    </row>
    <row r="2539" spans="26:31">
      <c r="Z2539" s="20">
        <v>3573</v>
      </c>
      <c r="AA2539" s="10">
        <v>786</v>
      </c>
      <c r="AD2539" s="10">
        <v>3573</v>
      </c>
      <c r="AE2539" s="10">
        <v>786</v>
      </c>
    </row>
    <row r="2540" spans="26:31">
      <c r="Z2540" s="17">
        <v>3572</v>
      </c>
      <c r="AA2540" s="10">
        <v>786</v>
      </c>
      <c r="AD2540" s="10">
        <v>3572</v>
      </c>
      <c r="AE2540" s="10">
        <v>786</v>
      </c>
    </row>
    <row r="2541" spans="26:31">
      <c r="Z2541" s="20">
        <v>3571</v>
      </c>
      <c r="AA2541" s="10">
        <v>785</v>
      </c>
      <c r="AD2541" s="10">
        <v>3571</v>
      </c>
      <c r="AE2541" s="10">
        <v>785</v>
      </c>
    </row>
    <row r="2542" spans="26:31">
      <c r="Z2542" s="17">
        <v>3570</v>
      </c>
      <c r="AA2542" s="10">
        <v>785</v>
      </c>
      <c r="AD2542" s="10">
        <v>3570</v>
      </c>
      <c r="AE2542" s="10">
        <v>785</v>
      </c>
    </row>
    <row r="2543" spans="26:31">
      <c r="Z2543" s="20">
        <v>3569</v>
      </c>
      <c r="AA2543" s="10">
        <v>785</v>
      </c>
      <c r="AD2543" s="10">
        <v>3569</v>
      </c>
      <c r="AE2543" s="10">
        <v>785</v>
      </c>
    </row>
    <row r="2544" spans="26:31">
      <c r="Z2544" s="17">
        <v>3568</v>
      </c>
      <c r="AA2544" s="10">
        <v>785</v>
      </c>
      <c r="AD2544" s="10">
        <v>3568</v>
      </c>
      <c r="AE2544" s="10">
        <v>785</v>
      </c>
    </row>
    <row r="2545" spans="26:31">
      <c r="Z2545" s="20">
        <v>3567</v>
      </c>
      <c r="AA2545" s="10">
        <v>785</v>
      </c>
      <c r="AD2545" s="10">
        <v>3567</v>
      </c>
      <c r="AE2545" s="10">
        <v>785</v>
      </c>
    </row>
    <row r="2546" spans="26:31">
      <c r="Z2546" s="17">
        <v>3566</v>
      </c>
      <c r="AA2546" s="10">
        <v>784</v>
      </c>
      <c r="AD2546" s="10">
        <v>3566</v>
      </c>
      <c r="AE2546" s="10">
        <v>784</v>
      </c>
    </row>
    <row r="2547" spans="26:31">
      <c r="Z2547" s="20">
        <v>3565</v>
      </c>
      <c r="AA2547" s="10">
        <v>784</v>
      </c>
      <c r="AD2547" s="10">
        <v>3565</v>
      </c>
      <c r="AE2547" s="10">
        <v>784</v>
      </c>
    </row>
    <row r="2548" spans="26:31">
      <c r="Z2548" s="17">
        <v>3564</v>
      </c>
      <c r="AA2548" s="10">
        <v>784</v>
      </c>
      <c r="AD2548" s="10">
        <v>3564</v>
      </c>
      <c r="AE2548" s="10">
        <v>784</v>
      </c>
    </row>
    <row r="2549" spans="26:31">
      <c r="Z2549" s="20">
        <v>3563</v>
      </c>
      <c r="AA2549" s="10">
        <v>784</v>
      </c>
      <c r="AD2549" s="10">
        <v>3563</v>
      </c>
      <c r="AE2549" s="10">
        <v>784</v>
      </c>
    </row>
    <row r="2550" spans="26:31">
      <c r="Z2550" s="17">
        <v>3562</v>
      </c>
      <c r="AA2550" s="10">
        <v>784</v>
      </c>
      <c r="AD2550" s="10">
        <v>3562</v>
      </c>
      <c r="AE2550" s="10">
        <v>784</v>
      </c>
    </row>
    <row r="2551" spans="26:31">
      <c r="Z2551" s="20">
        <v>3561</v>
      </c>
      <c r="AA2551" s="10">
        <v>783</v>
      </c>
      <c r="AD2551" s="10">
        <v>3561</v>
      </c>
      <c r="AE2551" s="10">
        <v>783</v>
      </c>
    </row>
    <row r="2552" spans="26:31">
      <c r="Z2552" s="17">
        <v>3560</v>
      </c>
      <c r="AA2552" s="10">
        <v>783</v>
      </c>
      <c r="AD2552" s="10">
        <v>3560</v>
      </c>
      <c r="AE2552" s="10">
        <v>783</v>
      </c>
    </row>
    <row r="2553" spans="26:31">
      <c r="Z2553" s="20">
        <v>3559</v>
      </c>
      <c r="AA2553" s="10">
        <v>783</v>
      </c>
      <c r="AD2553" s="10">
        <v>3559</v>
      </c>
      <c r="AE2553" s="10">
        <v>783</v>
      </c>
    </row>
    <row r="2554" spans="26:31">
      <c r="Z2554" s="17">
        <v>3558</v>
      </c>
      <c r="AA2554" s="10">
        <v>783</v>
      </c>
      <c r="AD2554" s="10">
        <v>3558</v>
      </c>
      <c r="AE2554" s="10">
        <v>783</v>
      </c>
    </row>
    <row r="2555" spans="26:31">
      <c r="Z2555" s="20">
        <v>3557</v>
      </c>
      <c r="AA2555" s="10">
        <v>783</v>
      </c>
      <c r="AD2555" s="10">
        <v>3557</v>
      </c>
      <c r="AE2555" s="10">
        <v>783</v>
      </c>
    </row>
    <row r="2556" spans="26:31">
      <c r="Z2556" s="17">
        <v>3556</v>
      </c>
      <c r="AA2556" s="10">
        <v>782</v>
      </c>
      <c r="AD2556" s="10">
        <v>3556</v>
      </c>
      <c r="AE2556" s="10">
        <v>782</v>
      </c>
    </row>
    <row r="2557" spans="26:31">
      <c r="Z2557" s="20">
        <v>3555</v>
      </c>
      <c r="AA2557" s="10">
        <v>782</v>
      </c>
      <c r="AD2557" s="10">
        <v>3555</v>
      </c>
      <c r="AE2557" s="10">
        <v>782</v>
      </c>
    </row>
    <row r="2558" spans="26:31">
      <c r="Z2558" s="17">
        <v>3554</v>
      </c>
      <c r="AA2558" s="10">
        <v>782</v>
      </c>
      <c r="AD2558" s="10">
        <v>3554</v>
      </c>
      <c r="AE2558" s="10">
        <v>782</v>
      </c>
    </row>
    <row r="2559" spans="26:31">
      <c r="Z2559" s="20">
        <v>3553</v>
      </c>
      <c r="AA2559" s="10">
        <v>782</v>
      </c>
      <c r="AD2559" s="10">
        <v>3553</v>
      </c>
      <c r="AE2559" s="10">
        <v>782</v>
      </c>
    </row>
    <row r="2560" spans="26:31">
      <c r="Z2560" s="17">
        <v>3552</v>
      </c>
      <c r="AA2560" s="10">
        <v>782</v>
      </c>
      <c r="AD2560" s="10">
        <v>3552</v>
      </c>
      <c r="AE2560" s="10">
        <v>782</v>
      </c>
    </row>
    <row r="2561" spans="26:31">
      <c r="Z2561" s="20">
        <v>3551</v>
      </c>
      <c r="AA2561" s="10">
        <v>781</v>
      </c>
      <c r="AD2561" s="10">
        <v>3551</v>
      </c>
      <c r="AE2561" s="10">
        <v>781</v>
      </c>
    </row>
    <row r="2562" spans="26:31">
      <c r="Z2562" s="17">
        <v>3550</v>
      </c>
      <c r="AA2562" s="10">
        <v>781</v>
      </c>
      <c r="AD2562" s="10">
        <v>3550</v>
      </c>
      <c r="AE2562" s="10">
        <v>781</v>
      </c>
    </row>
    <row r="2563" spans="26:31">
      <c r="Z2563" s="20">
        <v>3549</v>
      </c>
      <c r="AA2563" s="10">
        <v>781</v>
      </c>
      <c r="AD2563" s="10">
        <v>3549</v>
      </c>
      <c r="AE2563" s="10">
        <v>781</v>
      </c>
    </row>
    <row r="2564" spans="26:31">
      <c r="Z2564" s="17">
        <v>3548</v>
      </c>
      <c r="AA2564" s="10">
        <v>781</v>
      </c>
      <c r="AD2564" s="10">
        <v>3548</v>
      </c>
      <c r="AE2564" s="10">
        <v>781</v>
      </c>
    </row>
    <row r="2565" spans="26:31">
      <c r="Z2565" s="20">
        <v>3547</v>
      </c>
      <c r="AA2565" s="10">
        <v>781</v>
      </c>
      <c r="AD2565" s="10">
        <v>3547</v>
      </c>
      <c r="AE2565" s="10">
        <v>781</v>
      </c>
    </row>
    <row r="2566" spans="26:31">
      <c r="Z2566" s="17">
        <v>3546</v>
      </c>
      <c r="AA2566" s="10">
        <v>780</v>
      </c>
      <c r="AD2566" s="10">
        <v>3546</v>
      </c>
      <c r="AE2566" s="10">
        <v>780</v>
      </c>
    </row>
    <row r="2567" spans="26:31">
      <c r="Z2567" s="20">
        <v>3545</v>
      </c>
      <c r="AA2567" s="10">
        <v>780</v>
      </c>
      <c r="AD2567" s="10">
        <v>3545</v>
      </c>
      <c r="AE2567" s="10">
        <v>780</v>
      </c>
    </row>
    <row r="2568" spans="26:31">
      <c r="Z2568" s="17">
        <v>3544</v>
      </c>
      <c r="AA2568" s="10">
        <v>780</v>
      </c>
      <c r="AD2568" s="10">
        <v>3544</v>
      </c>
      <c r="AE2568" s="10">
        <v>780</v>
      </c>
    </row>
    <row r="2569" spans="26:31">
      <c r="Z2569" s="20">
        <v>3543</v>
      </c>
      <c r="AA2569" s="10">
        <v>780</v>
      </c>
      <c r="AD2569" s="10">
        <v>3543</v>
      </c>
      <c r="AE2569" s="10">
        <v>780</v>
      </c>
    </row>
    <row r="2570" spans="26:31">
      <c r="Z2570" s="17">
        <v>3542</v>
      </c>
      <c r="AA2570" s="10">
        <v>780</v>
      </c>
      <c r="AD2570" s="10">
        <v>3542</v>
      </c>
      <c r="AE2570" s="10">
        <v>780</v>
      </c>
    </row>
    <row r="2571" spans="26:31">
      <c r="Z2571" s="20">
        <v>3541</v>
      </c>
      <c r="AA2571" s="10">
        <v>779</v>
      </c>
      <c r="AD2571" s="10">
        <v>3541</v>
      </c>
      <c r="AE2571" s="10">
        <v>779</v>
      </c>
    </row>
    <row r="2572" spans="26:31">
      <c r="Z2572" s="17">
        <v>3540</v>
      </c>
      <c r="AA2572" s="10">
        <v>779</v>
      </c>
      <c r="AD2572" s="10">
        <v>3540</v>
      </c>
      <c r="AE2572" s="10">
        <v>779</v>
      </c>
    </row>
    <row r="2573" spans="26:31">
      <c r="Z2573" s="20">
        <v>3539</v>
      </c>
      <c r="AA2573" s="10">
        <v>779</v>
      </c>
      <c r="AD2573" s="10">
        <v>3539</v>
      </c>
      <c r="AE2573" s="10">
        <v>779</v>
      </c>
    </row>
    <row r="2574" spans="26:31">
      <c r="Z2574" s="17">
        <v>3538</v>
      </c>
      <c r="AA2574" s="10">
        <v>779</v>
      </c>
      <c r="AD2574" s="10">
        <v>3538</v>
      </c>
      <c r="AE2574" s="10">
        <v>779</v>
      </c>
    </row>
    <row r="2575" spans="26:31">
      <c r="Z2575" s="20">
        <v>3537</v>
      </c>
      <c r="AA2575" s="10">
        <v>779</v>
      </c>
      <c r="AD2575" s="10">
        <v>3537</v>
      </c>
      <c r="AE2575" s="10">
        <v>779</v>
      </c>
    </row>
    <row r="2576" spans="26:31">
      <c r="Z2576" s="17">
        <v>3536</v>
      </c>
      <c r="AA2576" s="10">
        <v>778</v>
      </c>
      <c r="AD2576" s="10">
        <v>3536</v>
      </c>
      <c r="AE2576" s="10">
        <v>778</v>
      </c>
    </row>
    <row r="2577" spans="26:31">
      <c r="Z2577" s="20">
        <v>3535</v>
      </c>
      <c r="AA2577" s="10">
        <v>778</v>
      </c>
      <c r="AD2577" s="10">
        <v>3535</v>
      </c>
      <c r="AE2577" s="10">
        <v>778</v>
      </c>
    </row>
    <row r="2578" spans="26:31">
      <c r="Z2578" s="17">
        <v>3534</v>
      </c>
      <c r="AA2578" s="10">
        <v>778</v>
      </c>
      <c r="AD2578" s="10">
        <v>3534</v>
      </c>
      <c r="AE2578" s="10">
        <v>778</v>
      </c>
    </row>
    <row r="2579" spans="26:31">
      <c r="Z2579" s="20">
        <v>3533</v>
      </c>
      <c r="AA2579" s="10">
        <v>778</v>
      </c>
      <c r="AD2579" s="10">
        <v>3533</v>
      </c>
      <c r="AE2579" s="10">
        <v>778</v>
      </c>
    </row>
    <row r="2580" spans="26:31">
      <c r="Z2580" s="17">
        <v>3532</v>
      </c>
      <c r="AA2580" s="10">
        <v>778</v>
      </c>
      <c r="AD2580" s="10">
        <v>3532</v>
      </c>
      <c r="AE2580" s="10">
        <v>778</v>
      </c>
    </row>
    <row r="2581" spans="26:31">
      <c r="Z2581" s="20">
        <v>3531</v>
      </c>
      <c r="AA2581" s="10">
        <v>777</v>
      </c>
      <c r="AD2581" s="10">
        <v>3531</v>
      </c>
      <c r="AE2581" s="10">
        <v>777</v>
      </c>
    </row>
    <row r="2582" spans="26:31">
      <c r="Z2582" s="17">
        <v>3530</v>
      </c>
      <c r="AA2582" s="10">
        <v>777</v>
      </c>
      <c r="AD2582" s="10">
        <v>3530</v>
      </c>
      <c r="AE2582" s="10">
        <v>777</v>
      </c>
    </row>
    <row r="2583" spans="26:31">
      <c r="Z2583" s="20">
        <v>3529</v>
      </c>
      <c r="AA2583" s="10">
        <v>777</v>
      </c>
      <c r="AD2583" s="10">
        <v>3529</v>
      </c>
      <c r="AE2583" s="10">
        <v>777</v>
      </c>
    </row>
    <row r="2584" spans="26:31">
      <c r="Z2584" s="17">
        <v>3528</v>
      </c>
      <c r="AA2584" s="10">
        <v>777</v>
      </c>
      <c r="AD2584" s="10">
        <v>3528</v>
      </c>
      <c r="AE2584" s="10">
        <v>777</v>
      </c>
    </row>
    <row r="2585" spans="26:31">
      <c r="Z2585" s="20">
        <v>3527</v>
      </c>
      <c r="AA2585" s="10">
        <v>777</v>
      </c>
      <c r="AD2585" s="10">
        <v>3527</v>
      </c>
      <c r="AE2585" s="10">
        <v>777</v>
      </c>
    </row>
    <row r="2586" spans="26:31">
      <c r="Z2586" s="17">
        <v>3526</v>
      </c>
      <c r="AA2586" s="10">
        <v>776</v>
      </c>
      <c r="AD2586" s="10">
        <v>3526</v>
      </c>
      <c r="AE2586" s="10">
        <v>776</v>
      </c>
    </row>
    <row r="2587" spans="26:31">
      <c r="Z2587" s="20">
        <v>3525</v>
      </c>
      <c r="AA2587" s="10">
        <v>776</v>
      </c>
      <c r="AD2587" s="10">
        <v>3525</v>
      </c>
      <c r="AE2587" s="10">
        <v>776</v>
      </c>
    </row>
    <row r="2588" spans="26:31">
      <c r="Z2588" s="17">
        <v>3524</v>
      </c>
      <c r="AA2588" s="10">
        <v>776</v>
      </c>
      <c r="AD2588" s="10">
        <v>3524</v>
      </c>
      <c r="AE2588" s="10">
        <v>776</v>
      </c>
    </row>
    <row r="2589" spans="26:31">
      <c r="Z2589" s="20">
        <v>3523</v>
      </c>
      <c r="AA2589" s="10">
        <v>776</v>
      </c>
      <c r="AD2589" s="10">
        <v>3523</v>
      </c>
      <c r="AE2589" s="10">
        <v>776</v>
      </c>
    </row>
    <row r="2590" spans="26:31">
      <c r="Z2590" s="17">
        <v>3522</v>
      </c>
      <c r="AA2590" s="10">
        <v>776</v>
      </c>
      <c r="AD2590" s="10">
        <v>3522</v>
      </c>
      <c r="AE2590" s="10">
        <v>776</v>
      </c>
    </row>
    <row r="2591" spans="26:31">
      <c r="Z2591" s="20">
        <v>3521</v>
      </c>
      <c r="AA2591" s="10">
        <v>775</v>
      </c>
      <c r="AD2591" s="10">
        <v>3521</v>
      </c>
      <c r="AE2591" s="10">
        <v>775</v>
      </c>
    </row>
    <row r="2592" spans="26:31">
      <c r="Z2592" s="17">
        <v>3520</v>
      </c>
      <c r="AA2592" s="10">
        <v>775</v>
      </c>
      <c r="AD2592" s="10">
        <v>3520</v>
      </c>
      <c r="AE2592" s="10">
        <v>775</v>
      </c>
    </row>
    <row r="2593" spans="26:31">
      <c r="Z2593" s="20">
        <v>3519</v>
      </c>
      <c r="AA2593" s="10">
        <v>775</v>
      </c>
      <c r="AD2593" s="10">
        <v>3519</v>
      </c>
      <c r="AE2593" s="10">
        <v>775</v>
      </c>
    </row>
    <row r="2594" spans="26:31">
      <c r="Z2594" s="17">
        <v>3518</v>
      </c>
      <c r="AA2594" s="10">
        <v>775</v>
      </c>
      <c r="AD2594" s="10">
        <v>3518</v>
      </c>
      <c r="AE2594" s="10">
        <v>775</v>
      </c>
    </row>
    <row r="2595" spans="26:31">
      <c r="Z2595" s="20">
        <v>3517</v>
      </c>
      <c r="AA2595" s="10">
        <v>774</v>
      </c>
      <c r="AD2595" s="10">
        <v>3517</v>
      </c>
      <c r="AE2595" s="10">
        <v>774</v>
      </c>
    </row>
    <row r="2596" spans="26:31">
      <c r="Z2596" s="17">
        <v>3516</v>
      </c>
      <c r="AA2596" s="10">
        <v>774</v>
      </c>
      <c r="AD2596" s="10">
        <v>3516</v>
      </c>
      <c r="AE2596" s="10">
        <v>774</v>
      </c>
    </row>
    <row r="2597" spans="26:31">
      <c r="Z2597" s="20">
        <v>3515</v>
      </c>
      <c r="AA2597" s="10">
        <v>774</v>
      </c>
      <c r="AD2597" s="10">
        <v>3515</v>
      </c>
      <c r="AE2597" s="10">
        <v>774</v>
      </c>
    </row>
    <row r="2598" spans="26:31">
      <c r="Z2598" s="17">
        <v>3514</v>
      </c>
      <c r="AA2598" s="10">
        <v>774</v>
      </c>
      <c r="AD2598" s="10">
        <v>3514</v>
      </c>
      <c r="AE2598" s="10">
        <v>774</v>
      </c>
    </row>
    <row r="2599" spans="26:31">
      <c r="Z2599" s="20">
        <v>3513</v>
      </c>
      <c r="AA2599" s="10">
        <v>774</v>
      </c>
      <c r="AD2599" s="10">
        <v>3513</v>
      </c>
      <c r="AE2599" s="10">
        <v>774</v>
      </c>
    </row>
    <row r="2600" spans="26:31">
      <c r="Z2600" s="17">
        <v>3512</v>
      </c>
      <c r="AA2600" s="10">
        <v>773</v>
      </c>
      <c r="AD2600" s="10">
        <v>3512</v>
      </c>
      <c r="AE2600" s="10">
        <v>773</v>
      </c>
    </row>
    <row r="2601" spans="26:31">
      <c r="Z2601" s="20">
        <v>3511</v>
      </c>
      <c r="AA2601" s="10">
        <v>773</v>
      </c>
      <c r="AD2601" s="10">
        <v>3511</v>
      </c>
      <c r="AE2601" s="10">
        <v>773</v>
      </c>
    </row>
    <row r="2602" spans="26:31">
      <c r="Z2602" s="17">
        <v>3510</v>
      </c>
      <c r="AA2602" s="10">
        <v>773</v>
      </c>
      <c r="AD2602" s="10">
        <v>3510</v>
      </c>
      <c r="AE2602" s="10">
        <v>773</v>
      </c>
    </row>
    <row r="2603" spans="26:31">
      <c r="Z2603" s="20">
        <v>3509</v>
      </c>
      <c r="AA2603" s="10">
        <v>773</v>
      </c>
      <c r="AD2603" s="10">
        <v>3509</v>
      </c>
      <c r="AE2603" s="10">
        <v>773</v>
      </c>
    </row>
    <row r="2604" spans="26:31">
      <c r="Z2604" s="17">
        <v>3508</v>
      </c>
      <c r="AA2604" s="10">
        <v>773</v>
      </c>
      <c r="AD2604" s="10">
        <v>3508</v>
      </c>
      <c r="AE2604" s="10">
        <v>773</v>
      </c>
    </row>
    <row r="2605" spans="26:31">
      <c r="Z2605" s="20">
        <v>3507</v>
      </c>
      <c r="AA2605" s="10">
        <v>772</v>
      </c>
      <c r="AD2605" s="10">
        <v>3507</v>
      </c>
      <c r="AE2605" s="10">
        <v>772</v>
      </c>
    </row>
    <row r="2606" spans="26:31">
      <c r="Z2606" s="17">
        <v>3506</v>
      </c>
      <c r="AA2606" s="10">
        <v>772</v>
      </c>
      <c r="AD2606" s="10">
        <v>3506</v>
      </c>
      <c r="AE2606" s="10">
        <v>772</v>
      </c>
    </row>
    <row r="2607" spans="26:31">
      <c r="Z2607" s="20">
        <v>3505</v>
      </c>
      <c r="AA2607" s="10">
        <v>772</v>
      </c>
      <c r="AD2607" s="10">
        <v>3505</v>
      </c>
      <c r="AE2607" s="10">
        <v>772</v>
      </c>
    </row>
    <row r="2608" spans="26:31">
      <c r="Z2608" s="17">
        <v>3504</v>
      </c>
      <c r="AA2608" s="10">
        <v>772</v>
      </c>
      <c r="AD2608" s="10">
        <v>3504</v>
      </c>
      <c r="AE2608" s="10">
        <v>772</v>
      </c>
    </row>
    <row r="2609" spans="26:31">
      <c r="Z2609" s="20">
        <v>3503</v>
      </c>
      <c r="AA2609" s="10">
        <v>772</v>
      </c>
      <c r="AD2609" s="10">
        <v>3503</v>
      </c>
      <c r="AE2609" s="10">
        <v>772</v>
      </c>
    </row>
    <row r="2610" spans="26:31">
      <c r="Z2610" s="17">
        <v>3502</v>
      </c>
      <c r="AA2610" s="10">
        <v>771</v>
      </c>
      <c r="AD2610" s="10">
        <v>3502</v>
      </c>
      <c r="AE2610" s="10">
        <v>771</v>
      </c>
    </row>
    <row r="2611" spans="26:31">
      <c r="Z2611" s="20">
        <v>3501</v>
      </c>
      <c r="AA2611" s="10">
        <v>771</v>
      </c>
      <c r="AD2611" s="10">
        <v>3501</v>
      </c>
      <c r="AE2611" s="10">
        <v>771</v>
      </c>
    </row>
    <row r="2612" spans="26:31">
      <c r="Z2612" s="17">
        <v>3500</v>
      </c>
      <c r="AA2612" s="10">
        <v>771</v>
      </c>
      <c r="AD2612" s="10">
        <v>3500</v>
      </c>
      <c r="AE2612" s="10">
        <v>771</v>
      </c>
    </row>
    <row r="2613" spans="26:31">
      <c r="Z2613" s="20">
        <v>3499</v>
      </c>
      <c r="AA2613" s="10">
        <v>771</v>
      </c>
      <c r="AD2613" s="10">
        <v>3499</v>
      </c>
      <c r="AE2613" s="10">
        <v>771</v>
      </c>
    </row>
    <row r="2614" spans="26:31">
      <c r="Z2614" s="17">
        <v>3498</v>
      </c>
      <c r="AA2614" s="10">
        <v>771</v>
      </c>
      <c r="AD2614" s="10">
        <v>3498</v>
      </c>
      <c r="AE2614" s="10">
        <v>771</v>
      </c>
    </row>
    <row r="2615" spans="26:31">
      <c r="Z2615" s="20">
        <v>3497</v>
      </c>
      <c r="AA2615" s="10">
        <v>770</v>
      </c>
      <c r="AD2615" s="10">
        <v>3497</v>
      </c>
      <c r="AE2615" s="10">
        <v>770</v>
      </c>
    </row>
    <row r="2616" spans="26:31">
      <c r="Z2616" s="17">
        <v>3496</v>
      </c>
      <c r="AA2616" s="10">
        <v>770</v>
      </c>
      <c r="AD2616" s="10">
        <v>3496</v>
      </c>
      <c r="AE2616" s="10">
        <v>770</v>
      </c>
    </row>
    <row r="2617" spans="26:31">
      <c r="Z2617" s="20">
        <v>3495</v>
      </c>
      <c r="AA2617" s="10">
        <v>770</v>
      </c>
      <c r="AD2617" s="10">
        <v>3495</v>
      </c>
      <c r="AE2617" s="10">
        <v>770</v>
      </c>
    </row>
    <row r="2618" spans="26:31">
      <c r="Z2618" s="17">
        <v>3494</v>
      </c>
      <c r="AA2618" s="10">
        <v>770</v>
      </c>
      <c r="AD2618" s="10">
        <v>3494</v>
      </c>
      <c r="AE2618" s="10">
        <v>770</v>
      </c>
    </row>
    <row r="2619" spans="26:31">
      <c r="Z2619" s="20">
        <v>3493</v>
      </c>
      <c r="AA2619" s="10">
        <v>770</v>
      </c>
      <c r="AD2619" s="10">
        <v>3493</v>
      </c>
      <c r="AE2619" s="10">
        <v>770</v>
      </c>
    </row>
    <row r="2620" spans="26:31">
      <c r="Z2620" s="17">
        <v>3492</v>
      </c>
      <c r="AA2620" s="10">
        <v>769</v>
      </c>
      <c r="AD2620" s="10">
        <v>3492</v>
      </c>
      <c r="AE2620" s="10">
        <v>769</v>
      </c>
    </row>
    <row r="2621" spans="26:31">
      <c r="Z2621" s="20">
        <v>3491</v>
      </c>
      <c r="AA2621" s="10">
        <v>769</v>
      </c>
      <c r="AD2621" s="10">
        <v>3491</v>
      </c>
      <c r="AE2621" s="10">
        <v>769</v>
      </c>
    </row>
    <row r="2622" spans="26:31">
      <c r="Z2622" s="17">
        <v>3490</v>
      </c>
      <c r="AA2622" s="10">
        <v>769</v>
      </c>
      <c r="AD2622" s="10">
        <v>3490</v>
      </c>
      <c r="AE2622" s="10">
        <v>769</v>
      </c>
    </row>
    <row r="2623" spans="26:31">
      <c r="Z2623" s="20">
        <v>3489</v>
      </c>
      <c r="AA2623" s="10">
        <v>769</v>
      </c>
      <c r="AD2623" s="10">
        <v>3489</v>
      </c>
      <c r="AE2623" s="10">
        <v>769</v>
      </c>
    </row>
    <row r="2624" spans="26:31">
      <c r="Z2624" s="17">
        <v>3488</v>
      </c>
      <c r="AA2624" s="10">
        <v>769</v>
      </c>
      <c r="AD2624" s="10">
        <v>3488</v>
      </c>
      <c r="AE2624" s="10">
        <v>769</v>
      </c>
    </row>
    <row r="2625" spans="26:31">
      <c r="Z2625" s="20">
        <v>3487</v>
      </c>
      <c r="AA2625" s="10">
        <v>768</v>
      </c>
      <c r="AD2625" s="10">
        <v>3487</v>
      </c>
      <c r="AE2625" s="10">
        <v>768</v>
      </c>
    </row>
    <row r="2626" spans="26:31">
      <c r="Z2626" s="17">
        <v>3486</v>
      </c>
      <c r="AA2626" s="10">
        <v>768</v>
      </c>
      <c r="AD2626" s="10">
        <v>3486</v>
      </c>
      <c r="AE2626" s="10">
        <v>768</v>
      </c>
    </row>
    <row r="2627" spans="26:31">
      <c r="Z2627" s="20">
        <v>3485</v>
      </c>
      <c r="AA2627" s="10">
        <v>768</v>
      </c>
      <c r="AD2627" s="10">
        <v>3485</v>
      </c>
      <c r="AE2627" s="10">
        <v>768</v>
      </c>
    </row>
    <row r="2628" spans="26:31">
      <c r="Z2628" s="17">
        <v>3484</v>
      </c>
      <c r="AA2628" s="10">
        <v>768</v>
      </c>
      <c r="AD2628" s="10">
        <v>3484</v>
      </c>
      <c r="AE2628" s="10">
        <v>768</v>
      </c>
    </row>
    <row r="2629" spans="26:31">
      <c r="Z2629" s="20">
        <v>3483</v>
      </c>
      <c r="AA2629" s="10">
        <v>768</v>
      </c>
      <c r="AD2629" s="10">
        <v>3483</v>
      </c>
      <c r="AE2629" s="10">
        <v>768</v>
      </c>
    </row>
    <row r="2630" spans="26:31">
      <c r="Z2630" s="17">
        <v>3482</v>
      </c>
      <c r="AA2630" s="10">
        <v>767</v>
      </c>
      <c r="AD2630" s="10">
        <v>3482</v>
      </c>
      <c r="AE2630" s="10">
        <v>767</v>
      </c>
    </row>
    <row r="2631" spans="26:31">
      <c r="Z2631" s="20">
        <v>3481</v>
      </c>
      <c r="AA2631" s="10">
        <v>767</v>
      </c>
      <c r="AD2631" s="10">
        <v>3481</v>
      </c>
      <c r="AE2631" s="10">
        <v>767</v>
      </c>
    </row>
    <row r="2632" spans="26:31">
      <c r="Z2632" s="17">
        <v>3480</v>
      </c>
      <c r="AA2632" s="10">
        <v>767</v>
      </c>
      <c r="AD2632" s="10">
        <v>3480</v>
      </c>
      <c r="AE2632" s="10">
        <v>767</v>
      </c>
    </row>
    <row r="2633" spans="26:31">
      <c r="Z2633" s="20">
        <v>3479</v>
      </c>
      <c r="AA2633" s="10">
        <v>767</v>
      </c>
      <c r="AD2633" s="10">
        <v>3479</v>
      </c>
      <c r="AE2633" s="10">
        <v>767</v>
      </c>
    </row>
    <row r="2634" spans="26:31">
      <c r="Z2634" s="17">
        <v>3478</v>
      </c>
      <c r="AA2634" s="10">
        <v>767</v>
      </c>
      <c r="AD2634" s="10">
        <v>3478</v>
      </c>
      <c r="AE2634" s="10">
        <v>767</v>
      </c>
    </row>
    <row r="2635" spans="26:31">
      <c r="Z2635" s="20">
        <v>3477</v>
      </c>
      <c r="AA2635" s="10">
        <v>766</v>
      </c>
      <c r="AD2635" s="10">
        <v>3477</v>
      </c>
      <c r="AE2635" s="10">
        <v>766</v>
      </c>
    </row>
    <row r="2636" spans="26:31">
      <c r="Z2636" s="17">
        <v>3476</v>
      </c>
      <c r="AA2636" s="10">
        <v>766</v>
      </c>
      <c r="AD2636" s="10">
        <v>3476</v>
      </c>
      <c r="AE2636" s="10">
        <v>766</v>
      </c>
    </row>
    <row r="2637" spans="26:31">
      <c r="Z2637" s="20">
        <v>3475</v>
      </c>
      <c r="AA2637" s="10">
        <v>766</v>
      </c>
      <c r="AD2637" s="10">
        <v>3475</v>
      </c>
      <c r="AE2637" s="10">
        <v>766</v>
      </c>
    </row>
    <row r="2638" spans="26:31">
      <c r="Z2638" s="17">
        <v>3474</v>
      </c>
      <c r="AA2638" s="10">
        <v>766</v>
      </c>
      <c r="AD2638" s="10">
        <v>3474</v>
      </c>
      <c r="AE2638" s="10">
        <v>766</v>
      </c>
    </row>
    <row r="2639" spans="26:31">
      <c r="Z2639" s="20">
        <v>3473</v>
      </c>
      <c r="AA2639" s="10">
        <v>766</v>
      </c>
      <c r="AD2639" s="10">
        <v>3473</v>
      </c>
      <c r="AE2639" s="10">
        <v>766</v>
      </c>
    </row>
    <row r="2640" spans="26:31">
      <c r="Z2640" s="17">
        <v>3472</v>
      </c>
      <c r="AA2640" s="10">
        <v>765</v>
      </c>
      <c r="AD2640" s="10">
        <v>3472</v>
      </c>
      <c r="AE2640" s="10">
        <v>765</v>
      </c>
    </row>
    <row r="2641" spans="26:31">
      <c r="Z2641" s="20">
        <v>3471</v>
      </c>
      <c r="AA2641" s="10">
        <v>765</v>
      </c>
      <c r="AD2641" s="10">
        <v>3471</v>
      </c>
      <c r="AE2641" s="10">
        <v>765</v>
      </c>
    </row>
    <row r="2642" spans="26:31">
      <c r="Z2642" s="17">
        <v>3470</v>
      </c>
      <c r="AA2642" s="10">
        <v>765</v>
      </c>
      <c r="AD2642" s="10">
        <v>3470</v>
      </c>
      <c r="AE2642" s="10">
        <v>765</v>
      </c>
    </row>
    <row r="2643" spans="26:31">
      <c r="Z2643" s="20">
        <v>3469</v>
      </c>
      <c r="AA2643" s="10">
        <v>765</v>
      </c>
      <c r="AD2643" s="10">
        <v>3469</v>
      </c>
      <c r="AE2643" s="10">
        <v>765</v>
      </c>
    </row>
    <row r="2644" spans="26:31">
      <c r="Z2644" s="17">
        <v>3468</v>
      </c>
      <c r="AA2644" s="10">
        <v>765</v>
      </c>
      <c r="AD2644" s="10">
        <v>3468</v>
      </c>
      <c r="AE2644" s="10">
        <v>765</v>
      </c>
    </row>
    <row r="2645" spans="26:31">
      <c r="Z2645" s="20">
        <v>3467</v>
      </c>
      <c r="AA2645" s="10">
        <v>764</v>
      </c>
      <c r="AD2645" s="10">
        <v>3467</v>
      </c>
      <c r="AE2645" s="10">
        <v>764</v>
      </c>
    </row>
    <row r="2646" spans="26:31">
      <c r="Z2646" s="17">
        <v>3466</v>
      </c>
      <c r="AA2646" s="10">
        <v>764</v>
      </c>
      <c r="AD2646" s="10">
        <v>3466</v>
      </c>
      <c r="AE2646" s="10">
        <v>764</v>
      </c>
    </row>
    <row r="2647" spans="26:31">
      <c r="Z2647" s="20">
        <v>3465</v>
      </c>
      <c r="AA2647" s="10">
        <v>764</v>
      </c>
      <c r="AD2647" s="10">
        <v>3465</v>
      </c>
      <c r="AE2647" s="10">
        <v>764</v>
      </c>
    </row>
    <row r="2648" spans="26:31">
      <c r="Z2648" s="17">
        <v>3464</v>
      </c>
      <c r="AA2648" s="10">
        <v>764</v>
      </c>
      <c r="AD2648" s="10">
        <v>3464</v>
      </c>
      <c r="AE2648" s="10">
        <v>764</v>
      </c>
    </row>
    <row r="2649" spans="26:31">
      <c r="Z2649" s="20">
        <v>3463</v>
      </c>
      <c r="AA2649" s="10">
        <v>764</v>
      </c>
      <c r="AD2649" s="10">
        <v>3463</v>
      </c>
      <c r="AE2649" s="10">
        <v>764</v>
      </c>
    </row>
    <row r="2650" spans="26:31">
      <c r="Z2650" s="17">
        <v>3462</v>
      </c>
      <c r="AA2650" s="10">
        <v>763</v>
      </c>
      <c r="AD2650" s="10">
        <v>3462</v>
      </c>
      <c r="AE2650" s="10">
        <v>763</v>
      </c>
    </row>
    <row r="2651" spans="26:31">
      <c r="Z2651" s="20">
        <v>3461</v>
      </c>
      <c r="AA2651" s="10">
        <v>763</v>
      </c>
      <c r="AD2651" s="10">
        <v>3461</v>
      </c>
      <c r="AE2651" s="10">
        <v>763</v>
      </c>
    </row>
    <row r="2652" spans="26:31">
      <c r="Z2652" s="17">
        <v>3460</v>
      </c>
      <c r="AA2652" s="10">
        <v>763</v>
      </c>
      <c r="AD2652" s="10">
        <v>3460</v>
      </c>
      <c r="AE2652" s="10">
        <v>763</v>
      </c>
    </row>
    <row r="2653" spans="26:31">
      <c r="Z2653" s="20">
        <v>3459</v>
      </c>
      <c r="AA2653" s="10">
        <v>763</v>
      </c>
      <c r="AD2653" s="10">
        <v>3459</v>
      </c>
      <c r="AE2653" s="10">
        <v>763</v>
      </c>
    </row>
    <row r="2654" spans="26:31">
      <c r="Z2654" s="17">
        <v>3458</v>
      </c>
      <c r="AA2654" s="10">
        <v>763</v>
      </c>
      <c r="AD2654" s="10">
        <v>3458</v>
      </c>
      <c r="AE2654" s="10">
        <v>763</v>
      </c>
    </row>
    <row r="2655" spans="26:31">
      <c r="Z2655" s="20">
        <v>3457</v>
      </c>
      <c r="AA2655" s="10">
        <v>762</v>
      </c>
      <c r="AD2655" s="10">
        <v>3457</v>
      </c>
      <c r="AE2655" s="10">
        <v>762</v>
      </c>
    </row>
    <row r="2656" spans="26:31">
      <c r="Z2656" s="17">
        <v>3456</v>
      </c>
      <c r="AA2656" s="10">
        <v>762</v>
      </c>
      <c r="AD2656" s="10">
        <v>3456</v>
      </c>
      <c r="AE2656" s="10">
        <v>762</v>
      </c>
    </row>
    <row r="2657" spans="26:31">
      <c r="Z2657" s="20">
        <v>3455</v>
      </c>
      <c r="AA2657" s="10">
        <v>762</v>
      </c>
      <c r="AD2657" s="10">
        <v>3455</v>
      </c>
      <c r="AE2657" s="10">
        <v>762</v>
      </c>
    </row>
    <row r="2658" spans="26:31">
      <c r="Z2658" s="17">
        <v>3454</v>
      </c>
      <c r="AA2658" s="10">
        <v>762</v>
      </c>
      <c r="AD2658" s="10">
        <v>3454</v>
      </c>
      <c r="AE2658" s="10">
        <v>762</v>
      </c>
    </row>
    <row r="2659" spans="26:31">
      <c r="Z2659" s="20">
        <v>3453</v>
      </c>
      <c r="AA2659" s="10">
        <v>761</v>
      </c>
      <c r="AD2659" s="10">
        <v>3453</v>
      </c>
      <c r="AE2659" s="10">
        <v>761</v>
      </c>
    </row>
    <row r="2660" spans="26:31">
      <c r="Z2660" s="17">
        <v>3452</v>
      </c>
      <c r="AA2660" s="10">
        <v>761</v>
      </c>
      <c r="AD2660" s="10">
        <v>3452</v>
      </c>
      <c r="AE2660" s="10">
        <v>761</v>
      </c>
    </row>
    <row r="2661" spans="26:31">
      <c r="Z2661" s="20">
        <v>3451</v>
      </c>
      <c r="AA2661" s="10">
        <v>761</v>
      </c>
      <c r="AD2661" s="10">
        <v>3451</v>
      </c>
      <c r="AE2661" s="10">
        <v>761</v>
      </c>
    </row>
    <row r="2662" spans="26:31">
      <c r="Z2662" s="17">
        <v>3450</v>
      </c>
      <c r="AA2662" s="10">
        <v>761</v>
      </c>
      <c r="AD2662" s="10">
        <v>3450</v>
      </c>
      <c r="AE2662" s="10">
        <v>761</v>
      </c>
    </row>
    <row r="2663" spans="26:31">
      <c r="Z2663" s="20">
        <v>3449</v>
      </c>
      <c r="AA2663" s="10">
        <v>761</v>
      </c>
      <c r="AD2663" s="10">
        <v>3449</v>
      </c>
      <c r="AE2663" s="10">
        <v>761</v>
      </c>
    </row>
    <row r="2664" spans="26:31">
      <c r="Z2664" s="17">
        <v>3448</v>
      </c>
      <c r="AA2664" s="10">
        <v>760</v>
      </c>
      <c r="AD2664" s="10">
        <v>3448</v>
      </c>
      <c r="AE2664" s="10">
        <v>760</v>
      </c>
    </row>
    <row r="2665" spans="26:31">
      <c r="Z2665" s="20">
        <v>3447</v>
      </c>
      <c r="AA2665" s="10">
        <v>760</v>
      </c>
      <c r="AD2665" s="10">
        <v>3447</v>
      </c>
      <c r="AE2665" s="10">
        <v>760</v>
      </c>
    </row>
    <row r="2666" spans="26:31">
      <c r="Z2666" s="17">
        <v>3446</v>
      </c>
      <c r="AA2666" s="10">
        <v>760</v>
      </c>
      <c r="AD2666" s="10">
        <v>3446</v>
      </c>
      <c r="AE2666" s="10">
        <v>760</v>
      </c>
    </row>
    <row r="2667" spans="26:31">
      <c r="Z2667" s="20">
        <v>3445</v>
      </c>
      <c r="AA2667" s="10">
        <v>760</v>
      </c>
      <c r="AD2667" s="10">
        <v>3445</v>
      </c>
      <c r="AE2667" s="10">
        <v>760</v>
      </c>
    </row>
    <row r="2668" spans="26:31">
      <c r="Z2668" s="17">
        <v>3444</v>
      </c>
      <c r="AA2668" s="10">
        <v>760</v>
      </c>
      <c r="AD2668" s="10">
        <v>3444</v>
      </c>
      <c r="AE2668" s="10">
        <v>760</v>
      </c>
    </row>
    <row r="2669" spans="26:31">
      <c r="Z2669" s="20">
        <v>3443</v>
      </c>
      <c r="AA2669" s="10">
        <v>759</v>
      </c>
      <c r="AD2669" s="10">
        <v>3443</v>
      </c>
      <c r="AE2669" s="10">
        <v>759</v>
      </c>
    </row>
    <row r="2670" spans="26:31">
      <c r="Z2670" s="17">
        <v>3442</v>
      </c>
      <c r="AA2670" s="10">
        <v>759</v>
      </c>
      <c r="AD2670" s="10">
        <v>3442</v>
      </c>
      <c r="AE2670" s="10">
        <v>759</v>
      </c>
    </row>
    <row r="2671" spans="26:31">
      <c r="Z2671" s="20">
        <v>3441</v>
      </c>
      <c r="AA2671" s="10">
        <v>759</v>
      </c>
      <c r="AD2671" s="10">
        <v>3441</v>
      </c>
      <c r="AE2671" s="10">
        <v>759</v>
      </c>
    </row>
    <row r="2672" spans="26:31">
      <c r="Z2672" s="17">
        <v>3440</v>
      </c>
      <c r="AA2672" s="10">
        <v>759</v>
      </c>
      <c r="AD2672" s="10">
        <v>3440</v>
      </c>
      <c r="AE2672" s="10">
        <v>759</v>
      </c>
    </row>
    <row r="2673" spans="26:31">
      <c r="Z2673" s="20">
        <v>3439</v>
      </c>
      <c r="AA2673" s="10">
        <v>759</v>
      </c>
      <c r="AD2673" s="10">
        <v>3439</v>
      </c>
      <c r="AE2673" s="10">
        <v>759</v>
      </c>
    </row>
    <row r="2674" spans="26:31">
      <c r="Z2674" s="17">
        <v>3438</v>
      </c>
      <c r="AA2674" s="10">
        <v>758</v>
      </c>
      <c r="AD2674" s="10">
        <v>3438</v>
      </c>
      <c r="AE2674" s="10">
        <v>758</v>
      </c>
    </row>
    <row r="2675" spans="26:31">
      <c r="Z2675" s="20">
        <v>3437</v>
      </c>
      <c r="AA2675" s="10">
        <v>758</v>
      </c>
      <c r="AD2675" s="10">
        <v>3437</v>
      </c>
      <c r="AE2675" s="10">
        <v>758</v>
      </c>
    </row>
    <row r="2676" spans="26:31">
      <c r="Z2676" s="17">
        <v>3436</v>
      </c>
      <c r="AA2676" s="10">
        <v>758</v>
      </c>
      <c r="AD2676" s="10">
        <v>3436</v>
      </c>
      <c r="AE2676" s="10">
        <v>758</v>
      </c>
    </row>
    <row r="2677" spans="26:31">
      <c r="Z2677" s="20">
        <v>3435</v>
      </c>
      <c r="AA2677" s="10">
        <v>758</v>
      </c>
      <c r="AD2677" s="10">
        <v>3435</v>
      </c>
      <c r="AE2677" s="10">
        <v>758</v>
      </c>
    </row>
    <row r="2678" spans="26:31">
      <c r="Z2678" s="17">
        <v>3434</v>
      </c>
      <c r="AA2678" s="10">
        <v>758</v>
      </c>
      <c r="AD2678" s="10">
        <v>3434</v>
      </c>
      <c r="AE2678" s="10">
        <v>758</v>
      </c>
    </row>
    <row r="2679" spans="26:31">
      <c r="Z2679" s="20">
        <v>3433</v>
      </c>
      <c r="AA2679" s="10">
        <v>757</v>
      </c>
      <c r="AD2679" s="10">
        <v>3433</v>
      </c>
      <c r="AE2679" s="10">
        <v>757</v>
      </c>
    </row>
    <row r="2680" spans="26:31">
      <c r="Z2680" s="17">
        <v>3432</v>
      </c>
      <c r="AA2680" s="10">
        <v>757</v>
      </c>
      <c r="AD2680" s="10">
        <v>3432</v>
      </c>
      <c r="AE2680" s="10">
        <v>757</v>
      </c>
    </row>
    <row r="2681" spans="26:31">
      <c r="Z2681" s="20">
        <v>3431</v>
      </c>
      <c r="AA2681" s="10">
        <v>757</v>
      </c>
      <c r="AD2681" s="10">
        <v>3431</v>
      </c>
      <c r="AE2681" s="10">
        <v>757</v>
      </c>
    </row>
    <row r="2682" spans="26:31">
      <c r="Z2682" s="17">
        <v>3430</v>
      </c>
      <c r="AA2682" s="10">
        <v>757</v>
      </c>
      <c r="AD2682" s="10">
        <v>3430</v>
      </c>
      <c r="AE2682" s="10">
        <v>757</v>
      </c>
    </row>
    <row r="2683" spans="26:31">
      <c r="Z2683" s="20">
        <v>3429</v>
      </c>
      <c r="AA2683" s="10">
        <v>757</v>
      </c>
      <c r="AD2683" s="10">
        <v>3429</v>
      </c>
      <c r="AE2683" s="10">
        <v>757</v>
      </c>
    </row>
    <row r="2684" spans="26:31">
      <c r="Z2684" s="17">
        <v>3428</v>
      </c>
      <c r="AA2684" s="10">
        <v>756</v>
      </c>
      <c r="AD2684" s="10">
        <v>3428</v>
      </c>
      <c r="AE2684" s="10">
        <v>756</v>
      </c>
    </row>
    <row r="2685" spans="26:31">
      <c r="Z2685" s="20">
        <v>3427</v>
      </c>
      <c r="AA2685" s="10">
        <v>756</v>
      </c>
      <c r="AD2685" s="10">
        <v>3427</v>
      </c>
      <c r="AE2685" s="10">
        <v>756</v>
      </c>
    </row>
    <row r="2686" spans="26:31">
      <c r="Z2686" s="17">
        <v>3426</v>
      </c>
      <c r="AA2686" s="10">
        <v>756</v>
      </c>
      <c r="AD2686" s="10">
        <v>3426</v>
      </c>
      <c r="AE2686" s="10">
        <v>756</v>
      </c>
    </row>
    <row r="2687" spans="26:31">
      <c r="Z2687" s="20">
        <v>3425</v>
      </c>
      <c r="AA2687" s="10">
        <v>756</v>
      </c>
      <c r="AD2687" s="10">
        <v>3425</v>
      </c>
      <c r="AE2687" s="10">
        <v>756</v>
      </c>
    </row>
    <row r="2688" spans="26:31">
      <c r="Z2688" s="17">
        <v>3424</v>
      </c>
      <c r="AA2688" s="10">
        <v>756</v>
      </c>
      <c r="AD2688" s="10">
        <v>3424</v>
      </c>
      <c r="AE2688" s="10">
        <v>756</v>
      </c>
    </row>
    <row r="2689" spans="26:31">
      <c r="Z2689" s="20">
        <v>3423</v>
      </c>
      <c r="AA2689" s="10">
        <v>755</v>
      </c>
      <c r="AD2689" s="10">
        <v>3423</v>
      </c>
      <c r="AE2689" s="10">
        <v>755</v>
      </c>
    </row>
    <row r="2690" spans="26:31">
      <c r="Z2690" s="17">
        <v>3422</v>
      </c>
      <c r="AA2690" s="10">
        <v>755</v>
      </c>
      <c r="AD2690" s="10">
        <v>3422</v>
      </c>
      <c r="AE2690" s="10">
        <v>755</v>
      </c>
    </row>
    <row r="2691" spans="26:31">
      <c r="Z2691" s="20">
        <v>3421</v>
      </c>
      <c r="AA2691" s="10">
        <v>755</v>
      </c>
      <c r="AD2691" s="10">
        <v>3421</v>
      </c>
      <c r="AE2691" s="10">
        <v>755</v>
      </c>
    </row>
    <row r="2692" spans="26:31">
      <c r="Z2692" s="17">
        <v>3420</v>
      </c>
      <c r="AA2692" s="10">
        <v>755</v>
      </c>
      <c r="AD2692" s="10">
        <v>3420</v>
      </c>
      <c r="AE2692" s="10">
        <v>755</v>
      </c>
    </row>
    <row r="2693" spans="26:31">
      <c r="Z2693" s="20">
        <v>3419</v>
      </c>
      <c r="AA2693" s="10">
        <v>755</v>
      </c>
      <c r="AD2693" s="10">
        <v>3419</v>
      </c>
      <c r="AE2693" s="10">
        <v>755</v>
      </c>
    </row>
    <row r="2694" spans="26:31">
      <c r="Z2694" s="17">
        <v>3418</v>
      </c>
      <c r="AA2694" s="10">
        <v>754</v>
      </c>
      <c r="AD2694" s="10">
        <v>3418</v>
      </c>
      <c r="AE2694" s="10">
        <v>754</v>
      </c>
    </row>
    <row r="2695" spans="26:31">
      <c r="Z2695" s="20">
        <v>3417</v>
      </c>
      <c r="AA2695" s="10">
        <v>754</v>
      </c>
      <c r="AD2695" s="10">
        <v>3417</v>
      </c>
      <c r="AE2695" s="10">
        <v>754</v>
      </c>
    </row>
    <row r="2696" spans="26:31">
      <c r="Z2696" s="17">
        <v>3416</v>
      </c>
      <c r="AA2696" s="10">
        <v>754</v>
      </c>
      <c r="AD2696" s="10">
        <v>3416</v>
      </c>
      <c r="AE2696" s="10">
        <v>754</v>
      </c>
    </row>
    <row r="2697" spans="26:31">
      <c r="Z2697" s="20">
        <v>3415</v>
      </c>
      <c r="AA2697" s="10">
        <v>754</v>
      </c>
      <c r="AD2697" s="10">
        <v>3415</v>
      </c>
      <c r="AE2697" s="10">
        <v>754</v>
      </c>
    </row>
    <row r="2698" spans="26:31">
      <c r="Z2698" s="17">
        <v>3414</v>
      </c>
      <c r="AA2698" s="10">
        <v>754</v>
      </c>
      <c r="AD2698" s="10">
        <v>3414</v>
      </c>
      <c r="AE2698" s="10">
        <v>754</v>
      </c>
    </row>
    <row r="2699" spans="26:31">
      <c r="Z2699" s="20">
        <v>3413</v>
      </c>
      <c r="AA2699" s="10">
        <v>753</v>
      </c>
      <c r="AD2699" s="10">
        <v>3413</v>
      </c>
      <c r="AE2699" s="10">
        <v>753</v>
      </c>
    </row>
    <row r="2700" spans="26:31">
      <c r="Z2700" s="17">
        <v>3412</v>
      </c>
      <c r="AA2700" s="10">
        <v>753</v>
      </c>
      <c r="AD2700" s="10">
        <v>3412</v>
      </c>
      <c r="AE2700" s="10">
        <v>753</v>
      </c>
    </row>
    <row r="2701" spans="26:31">
      <c r="Z2701" s="20">
        <v>3411</v>
      </c>
      <c r="AA2701" s="10">
        <v>753</v>
      </c>
      <c r="AD2701" s="10">
        <v>3411</v>
      </c>
      <c r="AE2701" s="10">
        <v>753</v>
      </c>
    </row>
    <row r="2702" spans="26:31">
      <c r="Z2702" s="17">
        <v>3410</v>
      </c>
      <c r="AA2702" s="10">
        <v>753</v>
      </c>
      <c r="AD2702" s="10">
        <v>3410</v>
      </c>
      <c r="AE2702" s="10">
        <v>753</v>
      </c>
    </row>
    <row r="2703" spans="26:31">
      <c r="Z2703" s="20">
        <v>3409</v>
      </c>
      <c r="AA2703" s="10">
        <v>753</v>
      </c>
      <c r="AD2703" s="10">
        <v>3409</v>
      </c>
      <c r="AE2703" s="10">
        <v>753</v>
      </c>
    </row>
    <row r="2704" spans="26:31">
      <c r="Z2704" s="17">
        <v>3408</v>
      </c>
      <c r="AA2704" s="10">
        <v>752</v>
      </c>
      <c r="AD2704" s="10">
        <v>3408</v>
      </c>
      <c r="AE2704" s="10">
        <v>752</v>
      </c>
    </row>
    <row r="2705" spans="26:31">
      <c r="Z2705" s="20">
        <v>3407</v>
      </c>
      <c r="AA2705" s="10">
        <v>752</v>
      </c>
      <c r="AD2705" s="10">
        <v>3407</v>
      </c>
      <c r="AE2705" s="10">
        <v>752</v>
      </c>
    </row>
    <row r="2706" spans="26:31">
      <c r="Z2706" s="17">
        <v>3406</v>
      </c>
      <c r="AA2706" s="10">
        <v>752</v>
      </c>
      <c r="AD2706" s="10">
        <v>3406</v>
      </c>
      <c r="AE2706" s="10">
        <v>752</v>
      </c>
    </row>
    <row r="2707" spans="26:31">
      <c r="Z2707" s="20">
        <v>3405</v>
      </c>
      <c r="AA2707" s="10">
        <v>752</v>
      </c>
      <c r="AD2707" s="10">
        <v>3405</v>
      </c>
      <c r="AE2707" s="10">
        <v>752</v>
      </c>
    </row>
    <row r="2708" spans="26:31">
      <c r="Z2708" s="17">
        <v>3404</v>
      </c>
      <c r="AA2708" s="10">
        <v>752</v>
      </c>
      <c r="AD2708" s="10">
        <v>3404</v>
      </c>
      <c r="AE2708" s="10">
        <v>752</v>
      </c>
    </row>
    <row r="2709" spans="26:31">
      <c r="Z2709" s="20">
        <v>3403</v>
      </c>
      <c r="AA2709" s="10">
        <v>751</v>
      </c>
      <c r="AD2709" s="10">
        <v>3403</v>
      </c>
      <c r="AE2709" s="10">
        <v>751</v>
      </c>
    </row>
    <row r="2710" spans="26:31">
      <c r="Z2710" s="17">
        <v>3402</v>
      </c>
      <c r="AA2710" s="10">
        <v>751</v>
      </c>
      <c r="AD2710" s="10">
        <v>3402</v>
      </c>
      <c r="AE2710" s="10">
        <v>751</v>
      </c>
    </row>
    <row r="2711" spans="26:31">
      <c r="Z2711" s="20">
        <v>3401</v>
      </c>
      <c r="AA2711" s="10">
        <v>751</v>
      </c>
      <c r="AD2711" s="10">
        <v>3401</v>
      </c>
      <c r="AE2711" s="10">
        <v>751</v>
      </c>
    </row>
    <row r="2712" spans="26:31">
      <c r="Z2712" s="17">
        <v>3400</v>
      </c>
      <c r="AA2712" s="10">
        <v>751</v>
      </c>
      <c r="AD2712" s="10">
        <v>3400</v>
      </c>
      <c r="AE2712" s="10">
        <v>751</v>
      </c>
    </row>
    <row r="2713" spans="26:31">
      <c r="Z2713" s="20">
        <v>3399</v>
      </c>
      <c r="AA2713" s="10">
        <v>751</v>
      </c>
      <c r="AD2713" s="10">
        <v>3399</v>
      </c>
      <c r="AE2713" s="10">
        <v>751</v>
      </c>
    </row>
    <row r="2714" spans="26:31">
      <c r="Z2714" s="17">
        <v>3398</v>
      </c>
      <c r="AA2714" s="10">
        <v>750</v>
      </c>
      <c r="AD2714" s="10">
        <v>3398</v>
      </c>
      <c r="AE2714" s="10">
        <v>750</v>
      </c>
    </row>
    <row r="2715" spans="26:31">
      <c r="Z2715" s="20">
        <v>3397</v>
      </c>
      <c r="AA2715" s="10">
        <v>750</v>
      </c>
      <c r="AD2715" s="10">
        <v>3397</v>
      </c>
      <c r="AE2715" s="10">
        <v>750</v>
      </c>
    </row>
    <row r="2716" spans="26:31">
      <c r="Z2716" s="17">
        <v>3396</v>
      </c>
      <c r="AA2716" s="10">
        <v>750</v>
      </c>
      <c r="AD2716" s="10">
        <v>3396</v>
      </c>
      <c r="AE2716" s="10">
        <v>750</v>
      </c>
    </row>
    <row r="2717" spans="26:31">
      <c r="Z2717" s="20">
        <v>3395</v>
      </c>
      <c r="AA2717" s="10">
        <v>750</v>
      </c>
      <c r="AD2717" s="10">
        <v>3395</v>
      </c>
      <c r="AE2717" s="10">
        <v>750</v>
      </c>
    </row>
    <row r="2718" spans="26:31">
      <c r="Z2718" s="17">
        <v>3394</v>
      </c>
      <c r="AA2718" s="10">
        <v>749</v>
      </c>
      <c r="AD2718" s="10">
        <v>3394</v>
      </c>
      <c r="AE2718" s="10">
        <v>749</v>
      </c>
    </row>
    <row r="2719" spans="26:31">
      <c r="Z2719" s="20">
        <v>3393</v>
      </c>
      <c r="AA2719" s="10">
        <v>749</v>
      </c>
      <c r="AD2719" s="10">
        <v>3393</v>
      </c>
      <c r="AE2719" s="10">
        <v>749</v>
      </c>
    </row>
    <row r="2720" spans="26:31">
      <c r="Z2720" s="17">
        <v>3392</v>
      </c>
      <c r="AA2720" s="10">
        <v>749</v>
      </c>
      <c r="AD2720" s="10">
        <v>3392</v>
      </c>
      <c r="AE2720" s="10">
        <v>749</v>
      </c>
    </row>
    <row r="2721" spans="26:31">
      <c r="Z2721" s="20">
        <v>3391</v>
      </c>
      <c r="AA2721" s="10">
        <v>749</v>
      </c>
      <c r="AD2721" s="10">
        <v>3391</v>
      </c>
      <c r="AE2721" s="10">
        <v>749</v>
      </c>
    </row>
    <row r="2722" spans="26:31">
      <c r="Z2722" s="17">
        <v>3390</v>
      </c>
      <c r="AA2722" s="10">
        <v>749</v>
      </c>
      <c r="AD2722" s="10">
        <v>3390</v>
      </c>
      <c r="AE2722" s="10">
        <v>749</v>
      </c>
    </row>
    <row r="2723" spans="26:31">
      <c r="Z2723" s="20">
        <v>3389</v>
      </c>
      <c r="AA2723" s="10">
        <v>748</v>
      </c>
      <c r="AD2723" s="10">
        <v>3389</v>
      </c>
      <c r="AE2723" s="10">
        <v>748</v>
      </c>
    </row>
    <row r="2724" spans="26:31">
      <c r="Z2724" s="17">
        <v>3388</v>
      </c>
      <c r="AA2724" s="10">
        <v>748</v>
      </c>
      <c r="AD2724" s="10">
        <v>3388</v>
      </c>
      <c r="AE2724" s="10">
        <v>748</v>
      </c>
    </row>
    <row r="2725" spans="26:31">
      <c r="Z2725" s="20">
        <v>3387</v>
      </c>
      <c r="AA2725" s="10">
        <v>748</v>
      </c>
      <c r="AD2725" s="10">
        <v>3387</v>
      </c>
      <c r="AE2725" s="10">
        <v>748</v>
      </c>
    </row>
    <row r="2726" spans="26:31">
      <c r="Z2726" s="17">
        <v>3386</v>
      </c>
      <c r="AA2726" s="10">
        <v>748</v>
      </c>
      <c r="AD2726" s="10">
        <v>3386</v>
      </c>
      <c r="AE2726" s="10">
        <v>748</v>
      </c>
    </row>
    <row r="2727" spans="26:31">
      <c r="Z2727" s="20">
        <v>3385</v>
      </c>
      <c r="AA2727" s="10">
        <v>748</v>
      </c>
      <c r="AD2727" s="10">
        <v>3385</v>
      </c>
      <c r="AE2727" s="10">
        <v>748</v>
      </c>
    </row>
    <row r="2728" spans="26:31">
      <c r="Z2728" s="17">
        <v>3384</v>
      </c>
      <c r="AA2728" s="10">
        <v>747</v>
      </c>
      <c r="AD2728" s="10">
        <v>3384</v>
      </c>
      <c r="AE2728" s="10">
        <v>747</v>
      </c>
    </row>
    <row r="2729" spans="26:31">
      <c r="Z2729" s="20">
        <v>3383</v>
      </c>
      <c r="AA2729" s="10">
        <v>747</v>
      </c>
      <c r="AD2729" s="10">
        <v>3383</v>
      </c>
      <c r="AE2729" s="10">
        <v>747</v>
      </c>
    </row>
    <row r="2730" spans="26:31">
      <c r="Z2730" s="17">
        <v>3382</v>
      </c>
      <c r="AA2730" s="10">
        <v>747</v>
      </c>
      <c r="AD2730" s="10">
        <v>3382</v>
      </c>
      <c r="AE2730" s="10">
        <v>747</v>
      </c>
    </row>
    <row r="2731" spans="26:31">
      <c r="Z2731" s="20">
        <v>3381</v>
      </c>
      <c r="AA2731" s="10">
        <v>747</v>
      </c>
      <c r="AD2731" s="10">
        <v>3381</v>
      </c>
      <c r="AE2731" s="10">
        <v>747</v>
      </c>
    </row>
    <row r="2732" spans="26:31">
      <c r="Z2732" s="17">
        <v>3380</v>
      </c>
      <c r="AA2732" s="10">
        <v>747</v>
      </c>
      <c r="AD2732" s="10">
        <v>3380</v>
      </c>
      <c r="AE2732" s="10">
        <v>747</v>
      </c>
    </row>
    <row r="2733" spans="26:31">
      <c r="Z2733" s="20">
        <v>3379</v>
      </c>
      <c r="AA2733" s="10">
        <v>746</v>
      </c>
      <c r="AD2733" s="10">
        <v>3379</v>
      </c>
      <c r="AE2733" s="10">
        <v>746</v>
      </c>
    </row>
    <row r="2734" spans="26:31">
      <c r="Z2734" s="17">
        <v>3378</v>
      </c>
      <c r="AA2734" s="10">
        <v>746</v>
      </c>
      <c r="AD2734" s="10">
        <v>3378</v>
      </c>
      <c r="AE2734" s="10">
        <v>746</v>
      </c>
    </row>
    <row r="2735" spans="26:31">
      <c r="Z2735" s="20">
        <v>3377</v>
      </c>
      <c r="AA2735" s="10">
        <v>746</v>
      </c>
      <c r="AD2735" s="10">
        <v>3377</v>
      </c>
      <c r="AE2735" s="10">
        <v>746</v>
      </c>
    </row>
    <row r="2736" spans="26:31">
      <c r="Z2736" s="17">
        <v>3376</v>
      </c>
      <c r="AA2736" s="10">
        <v>746</v>
      </c>
      <c r="AD2736" s="10">
        <v>3376</v>
      </c>
      <c r="AE2736" s="10">
        <v>746</v>
      </c>
    </row>
    <row r="2737" spans="26:31">
      <c r="Z2737" s="20">
        <v>3375</v>
      </c>
      <c r="AA2737" s="10">
        <v>746</v>
      </c>
      <c r="AD2737" s="10">
        <v>3375</v>
      </c>
      <c r="AE2737" s="10">
        <v>746</v>
      </c>
    </row>
    <row r="2738" spans="26:31">
      <c r="Z2738" s="17">
        <v>3374</v>
      </c>
      <c r="AA2738" s="10">
        <v>745</v>
      </c>
      <c r="AD2738" s="10">
        <v>3374</v>
      </c>
      <c r="AE2738" s="10">
        <v>745</v>
      </c>
    </row>
    <row r="2739" spans="26:31">
      <c r="Z2739" s="20">
        <v>3373</v>
      </c>
      <c r="AA2739" s="10">
        <v>745</v>
      </c>
      <c r="AD2739" s="10">
        <v>3373</v>
      </c>
      <c r="AE2739" s="10">
        <v>745</v>
      </c>
    </row>
    <row r="2740" spans="26:31">
      <c r="Z2740" s="17">
        <v>3372</v>
      </c>
      <c r="AA2740" s="10">
        <v>745</v>
      </c>
      <c r="AD2740" s="10">
        <v>3372</v>
      </c>
      <c r="AE2740" s="10">
        <v>745</v>
      </c>
    </row>
    <row r="2741" spans="26:31">
      <c r="Z2741" s="20">
        <v>3371</v>
      </c>
      <c r="AA2741" s="10">
        <v>745</v>
      </c>
      <c r="AD2741" s="10">
        <v>3371</v>
      </c>
      <c r="AE2741" s="10">
        <v>745</v>
      </c>
    </row>
    <row r="2742" spans="26:31">
      <c r="Z2742" s="17">
        <v>3370</v>
      </c>
      <c r="AA2742" s="10">
        <v>745</v>
      </c>
      <c r="AD2742" s="10">
        <v>3370</v>
      </c>
      <c r="AE2742" s="10">
        <v>745</v>
      </c>
    </row>
    <row r="2743" spans="26:31">
      <c r="Z2743" s="20">
        <v>3369</v>
      </c>
      <c r="AA2743" s="10">
        <v>744</v>
      </c>
      <c r="AD2743" s="10">
        <v>3369</v>
      </c>
      <c r="AE2743" s="10">
        <v>744</v>
      </c>
    </row>
    <row r="2744" spans="26:31">
      <c r="Z2744" s="17">
        <v>3368</v>
      </c>
      <c r="AA2744" s="10">
        <v>744</v>
      </c>
      <c r="AD2744" s="10">
        <v>3368</v>
      </c>
      <c r="AE2744" s="10">
        <v>744</v>
      </c>
    </row>
    <row r="2745" spans="26:31">
      <c r="Z2745" s="20">
        <v>3367</v>
      </c>
      <c r="AA2745" s="10">
        <v>744</v>
      </c>
      <c r="AD2745" s="10">
        <v>3367</v>
      </c>
      <c r="AE2745" s="10">
        <v>744</v>
      </c>
    </row>
    <row r="2746" spans="26:31">
      <c r="Z2746" s="17">
        <v>3366</v>
      </c>
      <c r="AA2746" s="10">
        <v>744</v>
      </c>
      <c r="AD2746" s="10">
        <v>3366</v>
      </c>
      <c r="AE2746" s="10">
        <v>744</v>
      </c>
    </row>
    <row r="2747" spans="26:31">
      <c r="Z2747" s="20">
        <v>3365</v>
      </c>
      <c r="AA2747" s="10">
        <v>744</v>
      </c>
      <c r="AD2747" s="10">
        <v>3365</v>
      </c>
      <c r="AE2747" s="10">
        <v>744</v>
      </c>
    </row>
    <row r="2748" spans="26:31">
      <c r="Z2748" s="17">
        <v>3364</v>
      </c>
      <c r="AA2748" s="10">
        <v>743</v>
      </c>
      <c r="AD2748" s="10">
        <v>3364</v>
      </c>
      <c r="AE2748" s="10">
        <v>743</v>
      </c>
    </row>
    <row r="2749" spans="26:31">
      <c r="Z2749" s="20">
        <v>3363</v>
      </c>
      <c r="AA2749" s="10">
        <v>743</v>
      </c>
      <c r="AD2749" s="10">
        <v>3363</v>
      </c>
      <c r="AE2749" s="10">
        <v>743</v>
      </c>
    </row>
    <row r="2750" spans="26:31">
      <c r="Z2750" s="17">
        <v>3362</v>
      </c>
      <c r="AA2750" s="10">
        <v>743</v>
      </c>
      <c r="AD2750" s="10">
        <v>3362</v>
      </c>
      <c r="AE2750" s="10">
        <v>743</v>
      </c>
    </row>
    <row r="2751" spans="26:31">
      <c r="Z2751" s="20">
        <v>3361</v>
      </c>
      <c r="AA2751" s="10">
        <v>743</v>
      </c>
      <c r="AD2751" s="10">
        <v>3361</v>
      </c>
      <c r="AE2751" s="10">
        <v>743</v>
      </c>
    </row>
    <row r="2752" spans="26:31">
      <c r="Z2752" s="17">
        <v>3360</v>
      </c>
      <c r="AA2752" s="10">
        <v>743</v>
      </c>
      <c r="AD2752" s="10">
        <v>3360</v>
      </c>
      <c r="AE2752" s="10">
        <v>743</v>
      </c>
    </row>
    <row r="2753" spans="26:31">
      <c r="Z2753" s="20">
        <v>3359</v>
      </c>
      <c r="AA2753" s="10">
        <v>742</v>
      </c>
      <c r="AD2753" s="10">
        <v>3359</v>
      </c>
      <c r="AE2753" s="10">
        <v>742</v>
      </c>
    </row>
    <row r="2754" spans="26:31">
      <c r="Z2754" s="17">
        <v>3358</v>
      </c>
      <c r="AA2754" s="10">
        <v>742</v>
      </c>
      <c r="AD2754" s="10">
        <v>3358</v>
      </c>
      <c r="AE2754" s="10">
        <v>742</v>
      </c>
    </row>
    <row r="2755" spans="26:31">
      <c r="Z2755" s="20">
        <v>3357</v>
      </c>
      <c r="AA2755" s="10">
        <v>742</v>
      </c>
      <c r="AD2755" s="10">
        <v>3357</v>
      </c>
      <c r="AE2755" s="10">
        <v>742</v>
      </c>
    </row>
    <row r="2756" spans="26:31">
      <c r="Z2756" s="17">
        <v>3356</v>
      </c>
      <c r="AA2756" s="10">
        <v>742</v>
      </c>
      <c r="AD2756" s="10">
        <v>3356</v>
      </c>
      <c r="AE2756" s="10">
        <v>742</v>
      </c>
    </row>
    <row r="2757" spans="26:31">
      <c r="Z2757" s="20">
        <v>3355</v>
      </c>
      <c r="AA2757" s="10">
        <v>742</v>
      </c>
      <c r="AD2757" s="10">
        <v>3355</v>
      </c>
      <c r="AE2757" s="10">
        <v>742</v>
      </c>
    </row>
    <row r="2758" spans="26:31">
      <c r="Z2758" s="17">
        <v>3354</v>
      </c>
      <c r="AA2758" s="10">
        <v>741</v>
      </c>
      <c r="AD2758" s="10">
        <v>3354</v>
      </c>
      <c r="AE2758" s="10">
        <v>741</v>
      </c>
    </row>
    <row r="2759" spans="26:31">
      <c r="Z2759" s="20">
        <v>3353</v>
      </c>
      <c r="AA2759" s="10">
        <v>741</v>
      </c>
      <c r="AD2759" s="10">
        <v>3353</v>
      </c>
      <c r="AE2759" s="10">
        <v>741</v>
      </c>
    </row>
    <row r="2760" spans="26:31">
      <c r="Z2760" s="17">
        <v>3352</v>
      </c>
      <c r="AA2760" s="10">
        <v>741</v>
      </c>
      <c r="AD2760" s="10">
        <v>3352</v>
      </c>
      <c r="AE2760" s="10">
        <v>741</v>
      </c>
    </row>
    <row r="2761" spans="26:31">
      <c r="Z2761" s="20">
        <v>3351</v>
      </c>
      <c r="AA2761" s="10">
        <v>741</v>
      </c>
      <c r="AD2761" s="10">
        <v>3351</v>
      </c>
      <c r="AE2761" s="10">
        <v>741</v>
      </c>
    </row>
    <row r="2762" spans="26:31">
      <c r="Z2762" s="17">
        <v>3350</v>
      </c>
      <c r="AA2762" s="10">
        <v>741</v>
      </c>
      <c r="AD2762" s="10">
        <v>3350</v>
      </c>
      <c r="AE2762" s="10">
        <v>741</v>
      </c>
    </row>
    <row r="2763" spans="26:31">
      <c r="Z2763" s="20">
        <v>3349</v>
      </c>
      <c r="AA2763" s="10">
        <v>740</v>
      </c>
      <c r="AD2763" s="10">
        <v>3349</v>
      </c>
      <c r="AE2763" s="10">
        <v>740</v>
      </c>
    </row>
    <row r="2764" spans="26:31">
      <c r="Z2764" s="17">
        <v>3348</v>
      </c>
      <c r="AA2764" s="10">
        <v>740</v>
      </c>
      <c r="AD2764" s="10">
        <v>3348</v>
      </c>
      <c r="AE2764" s="10">
        <v>740</v>
      </c>
    </row>
    <row r="2765" spans="26:31">
      <c r="Z2765" s="20">
        <v>3347</v>
      </c>
      <c r="AA2765" s="10">
        <v>740</v>
      </c>
      <c r="AD2765" s="10">
        <v>3347</v>
      </c>
      <c r="AE2765" s="10">
        <v>740</v>
      </c>
    </row>
    <row r="2766" spans="26:31">
      <c r="Z2766" s="17">
        <v>3346</v>
      </c>
      <c r="AA2766" s="10">
        <v>740</v>
      </c>
      <c r="AD2766" s="10">
        <v>3346</v>
      </c>
      <c r="AE2766" s="10">
        <v>740</v>
      </c>
    </row>
    <row r="2767" spans="26:31">
      <c r="Z2767" s="20">
        <v>3345</v>
      </c>
      <c r="AA2767" s="10">
        <v>740</v>
      </c>
      <c r="AD2767" s="10">
        <v>3345</v>
      </c>
      <c r="AE2767" s="10">
        <v>740</v>
      </c>
    </row>
    <row r="2768" spans="26:31">
      <c r="Z2768" s="17">
        <v>3344</v>
      </c>
      <c r="AA2768" s="10">
        <v>739</v>
      </c>
      <c r="AD2768" s="10">
        <v>3344</v>
      </c>
      <c r="AE2768" s="10">
        <v>739</v>
      </c>
    </row>
    <row r="2769" spans="26:31">
      <c r="Z2769" s="20">
        <v>3343</v>
      </c>
      <c r="AA2769" s="10">
        <v>739</v>
      </c>
      <c r="AD2769" s="10">
        <v>3343</v>
      </c>
      <c r="AE2769" s="10">
        <v>739</v>
      </c>
    </row>
    <row r="2770" spans="26:31">
      <c r="Z2770" s="17">
        <v>3342</v>
      </c>
      <c r="AA2770" s="10">
        <v>739</v>
      </c>
      <c r="AD2770" s="10">
        <v>3342</v>
      </c>
      <c r="AE2770" s="10">
        <v>739</v>
      </c>
    </row>
    <row r="2771" spans="26:31">
      <c r="Z2771" s="20">
        <v>3341</v>
      </c>
      <c r="AA2771" s="10">
        <v>739</v>
      </c>
      <c r="AD2771" s="10">
        <v>3341</v>
      </c>
      <c r="AE2771" s="10">
        <v>739</v>
      </c>
    </row>
    <row r="2772" spans="26:31">
      <c r="Z2772" s="17">
        <v>3340</v>
      </c>
      <c r="AA2772" s="10">
        <v>739</v>
      </c>
      <c r="AD2772" s="10">
        <v>3340</v>
      </c>
      <c r="AE2772" s="10">
        <v>739</v>
      </c>
    </row>
    <row r="2773" spans="26:31">
      <c r="Z2773" s="20">
        <v>3339</v>
      </c>
      <c r="AA2773" s="10">
        <v>738</v>
      </c>
      <c r="AD2773" s="10">
        <v>3339</v>
      </c>
      <c r="AE2773" s="10">
        <v>738</v>
      </c>
    </row>
    <row r="2774" spans="26:31">
      <c r="Z2774" s="17">
        <v>3338</v>
      </c>
      <c r="AA2774" s="10">
        <v>738</v>
      </c>
      <c r="AD2774" s="10">
        <v>3338</v>
      </c>
      <c r="AE2774" s="10">
        <v>738</v>
      </c>
    </row>
    <row r="2775" spans="26:31">
      <c r="Z2775" s="20">
        <v>3337</v>
      </c>
      <c r="AA2775" s="10">
        <v>738</v>
      </c>
      <c r="AD2775" s="10">
        <v>3337</v>
      </c>
      <c r="AE2775" s="10">
        <v>738</v>
      </c>
    </row>
    <row r="2776" spans="26:31">
      <c r="Z2776" s="17">
        <v>3336</v>
      </c>
      <c r="AA2776" s="10">
        <v>738</v>
      </c>
      <c r="AD2776" s="10">
        <v>3336</v>
      </c>
      <c r="AE2776" s="10">
        <v>738</v>
      </c>
    </row>
    <row r="2777" spans="26:31">
      <c r="Z2777" s="20">
        <v>3335</v>
      </c>
      <c r="AA2777" s="10">
        <v>738</v>
      </c>
      <c r="AD2777" s="10">
        <v>3335</v>
      </c>
      <c r="AE2777" s="10">
        <v>738</v>
      </c>
    </row>
    <row r="2778" spans="26:31">
      <c r="Z2778" s="17">
        <v>3334</v>
      </c>
      <c r="AA2778" s="10">
        <v>737</v>
      </c>
      <c r="AD2778" s="10">
        <v>3334</v>
      </c>
      <c r="AE2778" s="10">
        <v>737</v>
      </c>
    </row>
    <row r="2779" spans="26:31">
      <c r="Z2779" s="20">
        <v>3333</v>
      </c>
      <c r="AA2779" s="10">
        <v>737</v>
      </c>
      <c r="AD2779" s="10">
        <v>3333</v>
      </c>
      <c r="AE2779" s="10">
        <v>737</v>
      </c>
    </row>
    <row r="2780" spans="26:31">
      <c r="Z2780" s="17">
        <v>3332</v>
      </c>
      <c r="AA2780" s="10">
        <v>737</v>
      </c>
      <c r="AD2780" s="10">
        <v>3332</v>
      </c>
      <c r="AE2780" s="10">
        <v>737</v>
      </c>
    </row>
    <row r="2781" spans="26:31">
      <c r="Z2781" s="20">
        <v>3331</v>
      </c>
      <c r="AA2781" s="10">
        <v>737</v>
      </c>
      <c r="AD2781" s="10">
        <v>3331</v>
      </c>
      <c r="AE2781" s="10">
        <v>737</v>
      </c>
    </row>
    <row r="2782" spans="26:31">
      <c r="Z2782" s="17">
        <v>3330</v>
      </c>
      <c r="AA2782" s="10">
        <v>736</v>
      </c>
      <c r="AD2782" s="10">
        <v>3330</v>
      </c>
      <c r="AE2782" s="10">
        <v>736</v>
      </c>
    </row>
    <row r="2783" spans="26:31">
      <c r="Z2783" s="20">
        <v>3329</v>
      </c>
      <c r="AA2783" s="10">
        <v>736</v>
      </c>
      <c r="AD2783" s="10">
        <v>3329</v>
      </c>
      <c r="AE2783" s="10">
        <v>736</v>
      </c>
    </row>
    <row r="2784" spans="26:31">
      <c r="Z2784" s="17">
        <v>3328</v>
      </c>
      <c r="AA2784" s="10">
        <v>736</v>
      </c>
      <c r="AD2784" s="10">
        <v>3328</v>
      </c>
      <c r="AE2784" s="10">
        <v>736</v>
      </c>
    </row>
    <row r="2785" spans="26:31">
      <c r="Z2785" s="20">
        <v>3327</v>
      </c>
      <c r="AA2785" s="10">
        <v>736</v>
      </c>
      <c r="AD2785" s="10">
        <v>3327</v>
      </c>
      <c r="AE2785" s="10">
        <v>736</v>
      </c>
    </row>
    <row r="2786" spans="26:31">
      <c r="Z2786" s="17">
        <v>3326</v>
      </c>
      <c r="AA2786" s="10">
        <v>736</v>
      </c>
      <c r="AD2786" s="10">
        <v>3326</v>
      </c>
      <c r="AE2786" s="10">
        <v>736</v>
      </c>
    </row>
    <row r="2787" spans="26:31">
      <c r="Z2787" s="20">
        <v>3325</v>
      </c>
      <c r="AA2787" s="10">
        <v>735</v>
      </c>
      <c r="AD2787" s="10">
        <v>3325</v>
      </c>
      <c r="AE2787" s="10">
        <v>735</v>
      </c>
    </row>
    <row r="2788" spans="26:31">
      <c r="Z2788" s="17">
        <v>3324</v>
      </c>
      <c r="AA2788" s="10">
        <v>735</v>
      </c>
      <c r="AD2788" s="10">
        <v>3324</v>
      </c>
      <c r="AE2788" s="10">
        <v>735</v>
      </c>
    </row>
    <row r="2789" spans="26:31">
      <c r="Z2789" s="20">
        <v>3323</v>
      </c>
      <c r="AA2789" s="10">
        <v>735</v>
      </c>
      <c r="AD2789" s="10">
        <v>3323</v>
      </c>
      <c r="AE2789" s="10">
        <v>735</v>
      </c>
    </row>
    <row r="2790" spans="26:31">
      <c r="Z2790" s="17">
        <v>3322</v>
      </c>
      <c r="AA2790" s="10">
        <v>735</v>
      </c>
      <c r="AD2790" s="10">
        <v>3322</v>
      </c>
      <c r="AE2790" s="10">
        <v>735</v>
      </c>
    </row>
    <row r="2791" spans="26:31">
      <c r="Z2791" s="20">
        <v>3321</v>
      </c>
      <c r="AA2791" s="10">
        <v>735</v>
      </c>
      <c r="AD2791" s="10">
        <v>3321</v>
      </c>
      <c r="AE2791" s="10">
        <v>735</v>
      </c>
    </row>
    <row r="2792" spans="26:31">
      <c r="Z2792" s="17">
        <v>3320</v>
      </c>
      <c r="AA2792" s="10">
        <v>734</v>
      </c>
      <c r="AD2792" s="10">
        <v>3320</v>
      </c>
      <c r="AE2792" s="10">
        <v>734</v>
      </c>
    </row>
    <row r="2793" spans="26:31">
      <c r="Z2793" s="20">
        <v>3319</v>
      </c>
      <c r="AA2793" s="10">
        <v>734</v>
      </c>
      <c r="AD2793" s="10">
        <v>3319</v>
      </c>
      <c r="AE2793" s="10">
        <v>734</v>
      </c>
    </row>
    <row r="2794" spans="26:31">
      <c r="Z2794" s="17">
        <v>3318</v>
      </c>
      <c r="AA2794" s="10">
        <v>734</v>
      </c>
      <c r="AD2794" s="10">
        <v>3318</v>
      </c>
      <c r="AE2794" s="10">
        <v>734</v>
      </c>
    </row>
    <row r="2795" spans="26:31">
      <c r="Z2795" s="20">
        <v>3317</v>
      </c>
      <c r="AA2795" s="10">
        <v>734</v>
      </c>
      <c r="AD2795" s="10">
        <v>3317</v>
      </c>
      <c r="AE2795" s="10">
        <v>734</v>
      </c>
    </row>
    <row r="2796" spans="26:31">
      <c r="Z2796" s="17">
        <v>3316</v>
      </c>
      <c r="AA2796" s="10">
        <v>734</v>
      </c>
      <c r="AD2796" s="10">
        <v>3316</v>
      </c>
      <c r="AE2796" s="10">
        <v>734</v>
      </c>
    </row>
    <row r="2797" spans="26:31">
      <c r="Z2797" s="20">
        <v>3315</v>
      </c>
      <c r="AA2797" s="10">
        <v>733</v>
      </c>
      <c r="AD2797" s="10">
        <v>3315</v>
      </c>
      <c r="AE2797" s="10">
        <v>733</v>
      </c>
    </row>
    <row r="2798" spans="26:31">
      <c r="Z2798" s="17">
        <v>3314</v>
      </c>
      <c r="AA2798" s="10">
        <v>733</v>
      </c>
      <c r="AD2798" s="10">
        <v>3314</v>
      </c>
      <c r="AE2798" s="10">
        <v>733</v>
      </c>
    </row>
    <row r="2799" spans="26:31">
      <c r="Z2799" s="20">
        <v>3313</v>
      </c>
      <c r="AA2799" s="10">
        <v>733</v>
      </c>
      <c r="AD2799" s="10">
        <v>3313</v>
      </c>
      <c r="AE2799" s="10">
        <v>733</v>
      </c>
    </row>
    <row r="2800" spans="26:31">
      <c r="Z2800" s="17">
        <v>3312</v>
      </c>
      <c r="AA2800" s="10">
        <v>733</v>
      </c>
      <c r="AD2800" s="10">
        <v>3312</v>
      </c>
      <c r="AE2800" s="10">
        <v>733</v>
      </c>
    </row>
    <row r="2801" spans="26:31">
      <c r="Z2801" s="20">
        <v>3311</v>
      </c>
      <c r="AA2801" s="10">
        <v>733</v>
      </c>
      <c r="AD2801" s="10">
        <v>3311</v>
      </c>
      <c r="AE2801" s="10">
        <v>733</v>
      </c>
    </row>
    <row r="2802" spans="26:31">
      <c r="Z2802" s="17">
        <v>3310</v>
      </c>
      <c r="AA2802" s="10">
        <v>732</v>
      </c>
      <c r="AD2802" s="10">
        <v>3310</v>
      </c>
      <c r="AE2802" s="10">
        <v>732</v>
      </c>
    </row>
    <row r="2803" spans="26:31">
      <c r="Z2803" s="20">
        <v>3309</v>
      </c>
      <c r="AA2803" s="10">
        <v>732</v>
      </c>
      <c r="AD2803" s="10">
        <v>3309</v>
      </c>
      <c r="AE2803" s="10">
        <v>732</v>
      </c>
    </row>
    <row r="2804" spans="26:31">
      <c r="Z2804" s="17">
        <v>3308</v>
      </c>
      <c r="AA2804" s="10">
        <v>732</v>
      </c>
      <c r="AD2804" s="10">
        <v>3308</v>
      </c>
      <c r="AE2804" s="10">
        <v>732</v>
      </c>
    </row>
    <row r="2805" spans="26:31">
      <c r="Z2805" s="20">
        <v>3307</v>
      </c>
      <c r="AA2805" s="10">
        <v>732</v>
      </c>
      <c r="AD2805" s="10">
        <v>3307</v>
      </c>
      <c r="AE2805" s="10">
        <v>732</v>
      </c>
    </row>
    <row r="2806" spans="26:31">
      <c r="Z2806" s="17">
        <v>3306</v>
      </c>
      <c r="AA2806" s="10">
        <v>732</v>
      </c>
      <c r="AD2806" s="10">
        <v>3306</v>
      </c>
      <c r="AE2806" s="10">
        <v>732</v>
      </c>
    </row>
    <row r="2807" spans="26:31">
      <c r="Z2807" s="20">
        <v>3305</v>
      </c>
      <c r="AA2807" s="10">
        <v>731</v>
      </c>
      <c r="AD2807" s="10">
        <v>3305</v>
      </c>
      <c r="AE2807" s="10">
        <v>731</v>
      </c>
    </row>
    <row r="2808" spans="26:31">
      <c r="Z2808" s="17">
        <v>3304</v>
      </c>
      <c r="AA2808" s="10">
        <v>731</v>
      </c>
      <c r="AD2808" s="10">
        <v>3304</v>
      </c>
      <c r="AE2808" s="10">
        <v>731</v>
      </c>
    </row>
    <row r="2809" spans="26:31">
      <c r="Z2809" s="20">
        <v>3303</v>
      </c>
      <c r="AA2809" s="10">
        <v>731</v>
      </c>
      <c r="AD2809" s="10">
        <v>3303</v>
      </c>
      <c r="AE2809" s="10">
        <v>731</v>
      </c>
    </row>
    <row r="2810" spans="26:31">
      <c r="Z2810" s="17">
        <v>3302</v>
      </c>
      <c r="AA2810" s="10">
        <v>731</v>
      </c>
      <c r="AD2810" s="10">
        <v>3302</v>
      </c>
      <c r="AE2810" s="10">
        <v>731</v>
      </c>
    </row>
    <row r="2811" spans="26:31">
      <c r="Z2811" s="20">
        <v>3301</v>
      </c>
      <c r="AA2811" s="10">
        <v>731</v>
      </c>
      <c r="AD2811" s="10">
        <v>3301</v>
      </c>
      <c r="AE2811" s="10">
        <v>731</v>
      </c>
    </row>
    <row r="2812" spans="26:31">
      <c r="Z2812" s="17">
        <v>3300</v>
      </c>
      <c r="AA2812" s="10">
        <v>730</v>
      </c>
      <c r="AD2812" s="10">
        <v>3300</v>
      </c>
      <c r="AE2812" s="10">
        <v>730</v>
      </c>
    </row>
    <row r="2813" spans="26:31">
      <c r="Z2813" s="20">
        <v>3299</v>
      </c>
      <c r="AA2813" s="10">
        <v>730</v>
      </c>
      <c r="AD2813" s="10">
        <v>3299</v>
      </c>
      <c r="AE2813" s="10">
        <v>730</v>
      </c>
    </row>
    <row r="2814" spans="26:31">
      <c r="Z2814" s="17">
        <v>3298</v>
      </c>
      <c r="AA2814" s="10">
        <v>730</v>
      </c>
      <c r="AD2814" s="10">
        <v>3298</v>
      </c>
      <c r="AE2814" s="10">
        <v>730</v>
      </c>
    </row>
    <row r="2815" spans="26:31">
      <c r="Z2815" s="20">
        <v>3297</v>
      </c>
      <c r="AA2815" s="10">
        <v>730</v>
      </c>
      <c r="AD2815" s="10">
        <v>3297</v>
      </c>
      <c r="AE2815" s="10">
        <v>730</v>
      </c>
    </row>
    <row r="2816" spans="26:31">
      <c r="Z2816" s="17">
        <v>3296</v>
      </c>
      <c r="AA2816" s="10">
        <v>730</v>
      </c>
      <c r="AD2816" s="10">
        <v>3296</v>
      </c>
      <c r="AE2816" s="10">
        <v>730</v>
      </c>
    </row>
    <row r="2817" spans="26:31">
      <c r="Z2817" s="20">
        <v>3295</v>
      </c>
      <c r="AA2817" s="10">
        <v>729</v>
      </c>
      <c r="AD2817" s="10">
        <v>3295</v>
      </c>
      <c r="AE2817" s="10">
        <v>729</v>
      </c>
    </row>
    <row r="2818" spans="26:31">
      <c r="Z2818" s="17">
        <v>3294</v>
      </c>
      <c r="AA2818" s="10">
        <v>729</v>
      </c>
      <c r="AD2818" s="10">
        <v>3294</v>
      </c>
      <c r="AE2818" s="10">
        <v>729</v>
      </c>
    </row>
    <row r="2819" spans="26:31">
      <c r="Z2819" s="20">
        <v>3293</v>
      </c>
      <c r="AA2819" s="10">
        <v>729</v>
      </c>
      <c r="AD2819" s="10">
        <v>3293</v>
      </c>
      <c r="AE2819" s="10">
        <v>729</v>
      </c>
    </row>
    <row r="2820" spans="26:31">
      <c r="Z2820" s="17">
        <v>3292</v>
      </c>
      <c r="AA2820" s="10">
        <v>729</v>
      </c>
      <c r="AD2820" s="10">
        <v>3292</v>
      </c>
      <c r="AE2820" s="10">
        <v>729</v>
      </c>
    </row>
    <row r="2821" spans="26:31">
      <c r="Z2821" s="20">
        <v>3291</v>
      </c>
      <c r="AA2821" s="10">
        <v>729</v>
      </c>
      <c r="AD2821" s="10">
        <v>3291</v>
      </c>
      <c r="AE2821" s="10">
        <v>729</v>
      </c>
    </row>
    <row r="2822" spans="26:31">
      <c r="Z2822" s="17">
        <v>3290</v>
      </c>
      <c r="AA2822" s="10">
        <v>728</v>
      </c>
      <c r="AD2822" s="10">
        <v>3290</v>
      </c>
      <c r="AE2822" s="10">
        <v>728</v>
      </c>
    </row>
    <row r="2823" spans="26:31">
      <c r="Z2823" s="20">
        <v>3289</v>
      </c>
      <c r="AA2823" s="10">
        <v>728</v>
      </c>
      <c r="AD2823" s="10">
        <v>3289</v>
      </c>
      <c r="AE2823" s="10">
        <v>728</v>
      </c>
    </row>
    <row r="2824" spans="26:31">
      <c r="Z2824" s="17">
        <v>3288</v>
      </c>
      <c r="AA2824" s="10">
        <v>728</v>
      </c>
      <c r="AD2824" s="10">
        <v>3288</v>
      </c>
      <c r="AE2824" s="10">
        <v>728</v>
      </c>
    </row>
    <row r="2825" spans="26:31">
      <c r="Z2825" s="20">
        <v>3287</v>
      </c>
      <c r="AA2825" s="10">
        <v>728</v>
      </c>
      <c r="AD2825" s="10">
        <v>3287</v>
      </c>
      <c r="AE2825" s="10">
        <v>728</v>
      </c>
    </row>
    <row r="2826" spans="26:31">
      <c r="Z2826" s="17">
        <v>3286</v>
      </c>
      <c r="AA2826" s="10">
        <v>728</v>
      </c>
      <c r="AD2826" s="10">
        <v>3286</v>
      </c>
      <c r="AE2826" s="10">
        <v>728</v>
      </c>
    </row>
    <row r="2827" spans="26:31">
      <c r="Z2827" s="20">
        <v>3285</v>
      </c>
      <c r="AA2827" s="10">
        <v>727</v>
      </c>
      <c r="AD2827" s="10">
        <v>3285</v>
      </c>
      <c r="AE2827" s="10">
        <v>727</v>
      </c>
    </row>
    <row r="2828" spans="26:31">
      <c r="Z2828" s="17">
        <v>3284</v>
      </c>
      <c r="AA2828" s="10">
        <v>727</v>
      </c>
      <c r="AD2828" s="10">
        <v>3284</v>
      </c>
      <c r="AE2828" s="10">
        <v>727</v>
      </c>
    </row>
    <row r="2829" spans="26:31">
      <c r="Z2829" s="20">
        <v>3283</v>
      </c>
      <c r="AA2829" s="10">
        <v>727</v>
      </c>
      <c r="AD2829" s="10">
        <v>3283</v>
      </c>
      <c r="AE2829" s="10">
        <v>727</v>
      </c>
    </row>
    <row r="2830" spans="26:31">
      <c r="Z2830" s="17">
        <v>3282</v>
      </c>
      <c r="AA2830" s="10">
        <v>727</v>
      </c>
      <c r="AD2830" s="10">
        <v>3282</v>
      </c>
      <c r="AE2830" s="10">
        <v>727</v>
      </c>
    </row>
    <row r="2831" spans="26:31">
      <c r="Z2831" s="20">
        <v>3281</v>
      </c>
      <c r="AA2831" s="10">
        <v>727</v>
      </c>
      <c r="AD2831" s="10">
        <v>3281</v>
      </c>
      <c r="AE2831" s="10">
        <v>727</v>
      </c>
    </row>
    <row r="2832" spans="26:31">
      <c r="Z2832" s="17">
        <v>3280</v>
      </c>
      <c r="AA2832" s="10">
        <v>726</v>
      </c>
      <c r="AD2832" s="10">
        <v>3280</v>
      </c>
      <c r="AE2832" s="10">
        <v>726</v>
      </c>
    </row>
    <row r="2833" spans="26:31">
      <c r="Z2833" s="20">
        <v>3279</v>
      </c>
      <c r="AA2833" s="10">
        <v>726</v>
      </c>
      <c r="AD2833" s="10">
        <v>3279</v>
      </c>
      <c r="AE2833" s="10">
        <v>726</v>
      </c>
    </row>
    <row r="2834" spans="26:31">
      <c r="Z2834" s="17">
        <v>3278</v>
      </c>
      <c r="AA2834" s="10">
        <v>726</v>
      </c>
      <c r="AD2834" s="10">
        <v>3278</v>
      </c>
      <c r="AE2834" s="10">
        <v>726</v>
      </c>
    </row>
    <row r="2835" spans="26:31">
      <c r="Z2835" s="20">
        <v>3277</v>
      </c>
      <c r="AA2835" s="10">
        <v>726</v>
      </c>
      <c r="AD2835" s="10">
        <v>3277</v>
      </c>
      <c r="AE2835" s="10">
        <v>726</v>
      </c>
    </row>
    <row r="2836" spans="26:31">
      <c r="Z2836" s="17">
        <v>3276</v>
      </c>
      <c r="AA2836" s="10">
        <v>726</v>
      </c>
      <c r="AD2836" s="10">
        <v>3276</v>
      </c>
      <c r="AE2836" s="10">
        <v>726</v>
      </c>
    </row>
    <row r="2837" spans="26:31">
      <c r="Z2837" s="20">
        <v>3275</v>
      </c>
      <c r="AA2837" s="10">
        <v>725</v>
      </c>
      <c r="AD2837" s="10">
        <v>3275</v>
      </c>
      <c r="AE2837" s="10">
        <v>725</v>
      </c>
    </row>
    <row r="2838" spans="26:31">
      <c r="Z2838" s="17">
        <v>3274</v>
      </c>
      <c r="AA2838" s="10">
        <v>725</v>
      </c>
      <c r="AD2838" s="10">
        <v>3274</v>
      </c>
      <c r="AE2838" s="10">
        <v>725</v>
      </c>
    </row>
    <row r="2839" spans="26:31">
      <c r="Z2839" s="20">
        <v>3273</v>
      </c>
      <c r="AA2839" s="10">
        <v>725</v>
      </c>
      <c r="AD2839" s="10">
        <v>3273</v>
      </c>
      <c r="AE2839" s="10">
        <v>725</v>
      </c>
    </row>
    <row r="2840" spans="26:31">
      <c r="Z2840" s="17">
        <v>3272</v>
      </c>
      <c r="AA2840" s="10">
        <v>725</v>
      </c>
      <c r="AD2840" s="10">
        <v>3272</v>
      </c>
      <c r="AE2840" s="10">
        <v>725</v>
      </c>
    </row>
    <row r="2841" spans="26:31">
      <c r="Z2841" s="20">
        <v>3271</v>
      </c>
      <c r="AA2841" s="10">
        <v>724</v>
      </c>
      <c r="AD2841" s="10">
        <v>3271</v>
      </c>
      <c r="AE2841" s="10">
        <v>724</v>
      </c>
    </row>
    <row r="2842" spans="26:31">
      <c r="Z2842" s="17">
        <v>3270</v>
      </c>
      <c r="AA2842" s="10">
        <v>724</v>
      </c>
      <c r="AD2842" s="10">
        <v>3270</v>
      </c>
      <c r="AE2842" s="10">
        <v>724</v>
      </c>
    </row>
    <row r="2843" spans="26:31">
      <c r="Z2843" s="20">
        <v>3269</v>
      </c>
      <c r="AA2843" s="10">
        <v>724</v>
      </c>
      <c r="AD2843" s="10">
        <v>3269</v>
      </c>
      <c r="AE2843" s="10">
        <v>724</v>
      </c>
    </row>
    <row r="2844" spans="26:31">
      <c r="Z2844" s="17">
        <v>3268</v>
      </c>
      <c r="AA2844" s="10">
        <v>724</v>
      </c>
      <c r="AD2844" s="10">
        <v>3268</v>
      </c>
      <c r="AE2844" s="10">
        <v>724</v>
      </c>
    </row>
    <row r="2845" spans="26:31">
      <c r="Z2845" s="20">
        <v>3267</v>
      </c>
      <c r="AA2845" s="10">
        <v>724</v>
      </c>
      <c r="AD2845" s="10">
        <v>3267</v>
      </c>
      <c r="AE2845" s="10">
        <v>724</v>
      </c>
    </row>
    <row r="2846" spans="26:31">
      <c r="Z2846" s="17">
        <v>3266</v>
      </c>
      <c r="AA2846" s="10">
        <v>723</v>
      </c>
      <c r="AD2846" s="10">
        <v>3266</v>
      </c>
      <c r="AE2846" s="10">
        <v>723</v>
      </c>
    </row>
    <row r="2847" spans="26:31">
      <c r="Z2847" s="20">
        <v>3265</v>
      </c>
      <c r="AA2847" s="10">
        <v>723</v>
      </c>
      <c r="AD2847" s="10">
        <v>3265</v>
      </c>
      <c r="AE2847" s="10">
        <v>723</v>
      </c>
    </row>
    <row r="2848" spans="26:31">
      <c r="Z2848" s="17">
        <v>3264</v>
      </c>
      <c r="AA2848" s="10">
        <v>723</v>
      </c>
      <c r="AD2848" s="10">
        <v>3264</v>
      </c>
      <c r="AE2848" s="10">
        <v>723</v>
      </c>
    </row>
    <row r="2849" spans="26:31">
      <c r="Z2849" s="20">
        <v>3263</v>
      </c>
      <c r="AA2849" s="10">
        <v>723</v>
      </c>
      <c r="AD2849" s="10">
        <v>3263</v>
      </c>
      <c r="AE2849" s="10">
        <v>723</v>
      </c>
    </row>
    <row r="2850" spans="26:31">
      <c r="Z2850" s="17">
        <v>3262</v>
      </c>
      <c r="AA2850" s="10">
        <v>723</v>
      </c>
      <c r="AD2850" s="10">
        <v>3262</v>
      </c>
      <c r="AE2850" s="10">
        <v>723</v>
      </c>
    </row>
    <row r="2851" spans="26:31">
      <c r="Z2851" s="20">
        <v>3261</v>
      </c>
      <c r="AA2851" s="10">
        <v>722</v>
      </c>
      <c r="AD2851" s="10">
        <v>3261</v>
      </c>
      <c r="AE2851" s="10">
        <v>722</v>
      </c>
    </row>
    <row r="2852" spans="26:31">
      <c r="Z2852" s="17">
        <v>3260</v>
      </c>
      <c r="AA2852" s="10">
        <v>722</v>
      </c>
      <c r="AD2852" s="10">
        <v>3260</v>
      </c>
      <c r="AE2852" s="10">
        <v>722</v>
      </c>
    </row>
    <row r="2853" spans="26:31">
      <c r="Z2853" s="20">
        <v>3259</v>
      </c>
      <c r="AA2853" s="10">
        <v>722</v>
      </c>
      <c r="AD2853" s="10">
        <v>3259</v>
      </c>
      <c r="AE2853" s="10">
        <v>722</v>
      </c>
    </row>
    <row r="2854" spans="26:31">
      <c r="Z2854" s="17">
        <v>3258</v>
      </c>
      <c r="AA2854" s="10">
        <v>722</v>
      </c>
      <c r="AD2854" s="10">
        <v>3258</v>
      </c>
      <c r="AE2854" s="10">
        <v>722</v>
      </c>
    </row>
    <row r="2855" spans="26:31">
      <c r="Z2855" s="20">
        <v>3257</v>
      </c>
      <c r="AA2855" s="10">
        <v>722</v>
      </c>
      <c r="AD2855" s="10">
        <v>3257</v>
      </c>
      <c r="AE2855" s="10">
        <v>722</v>
      </c>
    </row>
    <row r="2856" spans="26:31">
      <c r="Z2856" s="17">
        <v>3256</v>
      </c>
      <c r="AA2856" s="10">
        <v>721</v>
      </c>
      <c r="AD2856" s="10">
        <v>3256</v>
      </c>
      <c r="AE2856" s="10">
        <v>721</v>
      </c>
    </row>
    <row r="2857" spans="26:31">
      <c r="Z2857" s="20">
        <v>3255</v>
      </c>
      <c r="AA2857" s="10">
        <v>721</v>
      </c>
      <c r="AD2857" s="10">
        <v>3255</v>
      </c>
      <c r="AE2857" s="10">
        <v>721</v>
      </c>
    </row>
    <row r="2858" spans="26:31">
      <c r="Z2858" s="17">
        <v>3254</v>
      </c>
      <c r="AA2858" s="10">
        <v>721</v>
      </c>
      <c r="AD2858" s="10">
        <v>3254</v>
      </c>
      <c r="AE2858" s="10">
        <v>721</v>
      </c>
    </row>
    <row r="2859" spans="26:31">
      <c r="Z2859" s="20">
        <v>3253</v>
      </c>
      <c r="AA2859" s="10">
        <v>721</v>
      </c>
      <c r="AD2859" s="10">
        <v>3253</v>
      </c>
      <c r="AE2859" s="10">
        <v>721</v>
      </c>
    </row>
    <row r="2860" spans="26:31">
      <c r="Z2860" s="17">
        <v>3252</v>
      </c>
      <c r="AA2860" s="10">
        <v>721</v>
      </c>
      <c r="AD2860" s="10">
        <v>3252</v>
      </c>
      <c r="AE2860" s="10">
        <v>721</v>
      </c>
    </row>
    <row r="2861" spans="26:31">
      <c r="Z2861" s="20">
        <v>3251</v>
      </c>
      <c r="AA2861" s="10">
        <v>720</v>
      </c>
      <c r="AD2861" s="10">
        <v>3251</v>
      </c>
      <c r="AE2861" s="10">
        <v>720</v>
      </c>
    </row>
    <row r="2862" spans="26:31">
      <c r="Z2862" s="17">
        <v>3250</v>
      </c>
      <c r="AA2862" s="10">
        <v>720</v>
      </c>
      <c r="AD2862" s="10">
        <v>3250</v>
      </c>
      <c r="AE2862" s="10">
        <v>720</v>
      </c>
    </row>
    <row r="2863" spans="26:31">
      <c r="Z2863" s="20">
        <v>3249</v>
      </c>
      <c r="AA2863" s="10">
        <v>720</v>
      </c>
      <c r="AD2863" s="10">
        <v>3249</v>
      </c>
      <c r="AE2863" s="10">
        <v>720</v>
      </c>
    </row>
    <row r="2864" spans="26:31">
      <c r="Z2864" s="17">
        <v>3248</v>
      </c>
      <c r="AA2864" s="10">
        <v>720</v>
      </c>
      <c r="AD2864" s="10">
        <v>3248</v>
      </c>
      <c r="AE2864" s="10">
        <v>720</v>
      </c>
    </row>
    <row r="2865" spans="26:31">
      <c r="Z2865" s="20">
        <v>3247</v>
      </c>
      <c r="AA2865" s="10">
        <v>720</v>
      </c>
      <c r="AD2865" s="10">
        <v>3247</v>
      </c>
      <c r="AE2865" s="10">
        <v>720</v>
      </c>
    </row>
    <row r="2866" spans="26:31">
      <c r="Z2866" s="17">
        <v>3246</v>
      </c>
      <c r="AA2866" s="10">
        <v>719</v>
      </c>
      <c r="AD2866" s="10">
        <v>3246</v>
      </c>
      <c r="AE2866" s="10">
        <v>719</v>
      </c>
    </row>
    <row r="2867" spans="26:31">
      <c r="Z2867" s="20">
        <v>3245</v>
      </c>
      <c r="AA2867" s="10">
        <v>719</v>
      </c>
      <c r="AD2867" s="10">
        <v>3245</v>
      </c>
      <c r="AE2867" s="10">
        <v>719</v>
      </c>
    </row>
    <row r="2868" spans="26:31">
      <c r="Z2868" s="17">
        <v>3244</v>
      </c>
      <c r="AA2868" s="10">
        <v>719</v>
      </c>
      <c r="AD2868" s="10">
        <v>3244</v>
      </c>
      <c r="AE2868" s="10">
        <v>719</v>
      </c>
    </row>
    <row r="2869" spans="26:31">
      <c r="Z2869" s="20">
        <v>3243</v>
      </c>
      <c r="AA2869" s="10">
        <v>719</v>
      </c>
      <c r="AD2869" s="10">
        <v>3243</v>
      </c>
      <c r="AE2869" s="10">
        <v>719</v>
      </c>
    </row>
    <row r="2870" spans="26:31">
      <c r="Z2870" s="17">
        <v>3242</v>
      </c>
      <c r="AA2870" s="10">
        <v>719</v>
      </c>
      <c r="AD2870" s="10">
        <v>3242</v>
      </c>
      <c r="AE2870" s="10">
        <v>719</v>
      </c>
    </row>
    <row r="2871" spans="26:31">
      <c r="Z2871" s="20">
        <v>3241</v>
      </c>
      <c r="AA2871" s="10">
        <v>718</v>
      </c>
      <c r="AD2871" s="10">
        <v>3241</v>
      </c>
      <c r="AE2871" s="10">
        <v>718</v>
      </c>
    </row>
    <row r="2872" spans="26:31">
      <c r="Z2872" s="17">
        <v>3240</v>
      </c>
      <c r="AA2872" s="10">
        <v>718</v>
      </c>
      <c r="AD2872" s="10">
        <v>3240</v>
      </c>
      <c r="AE2872" s="10">
        <v>718</v>
      </c>
    </row>
    <row r="2873" spans="26:31">
      <c r="Z2873" s="20">
        <v>3239</v>
      </c>
      <c r="AA2873" s="10">
        <v>718</v>
      </c>
      <c r="AD2873" s="10">
        <v>3239</v>
      </c>
      <c r="AE2873" s="10">
        <v>718</v>
      </c>
    </row>
    <row r="2874" spans="26:31">
      <c r="Z2874" s="17">
        <v>3238</v>
      </c>
      <c r="AA2874" s="10">
        <v>718</v>
      </c>
      <c r="AD2874" s="10">
        <v>3238</v>
      </c>
      <c r="AE2874" s="10">
        <v>718</v>
      </c>
    </row>
    <row r="2875" spans="26:31">
      <c r="Z2875" s="20">
        <v>3237</v>
      </c>
      <c r="AA2875" s="10">
        <v>718</v>
      </c>
      <c r="AD2875" s="10">
        <v>3237</v>
      </c>
      <c r="AE2875" s="10">
        <v>718</v>
      </c>
    </row>
    <row r="2876" spans="26:31">
      <c r="Z2876" s="17">
        <v>3236</v>
      </c>
      <c r="AA2876" s="10">
        <v>717</v>
      </c>
      <c r="AD2876" s="10">
        <v>3236</v>
      </c>
      <c r="AE2876" s="10">
        <v>717</v>
      </c>
    </row>
    <row r="2877" spans="26:31">
      <c r="Z2877" s="20">
        <v>3235</v>
      </c>
      <c r="AA2877" s="10">
        <v>717</v>
      </c>
      <c r="AD2877" s="10">
        <v>3235</v>
      </c>
      <c r="AE2877" s="10">
        <v>717</v>
      </c>
    </row>
    <row r="2878" spans="26:31">
      <c r="Z2878" s="17">
        <v>3234</v>
      </c>
      <c r="AA2878" s="10">
        <v>717</v>
      </c>
      <c r="AD2878" s="10">
        <v>3234</v>
      </c>
      <c r="AE2878" s="10">
        <v>717</v>
      </c>
    </row>
    <row r="2879" spans="26:31">
      <c r="Z2879" s="20">
        <v>3233</v>
      </c>
      <c r="AA2879" s="10">
        <v>717</v>
      </c>
      <c r="AD2879" s="10">
        <v>3233</v>
      </c>
      <c r="AE2879" s="10">
        <v>717</v>
      </c>
    </row>
    <row r="2880" spans="26:31">
      <c r="Z2880" s="17">
        <v>3232</v>
      </c>
      <c r="AA2880" s="10">
        <v>717</v>
      </c>
      <c r="AD2880" s="10">
        <v>3232</v>
      </c>
      <c r="AE2880" s="10">
        <v>717</v>
      </c>
    </row>
    <row r="2881" spans="26:31">
      <c r="Z2881" s="20">
        <v>3231</v>
      </c>
      <c r="AA2881" s="10">
        <v>716</v>
      </c>
      <c r="AD2881" s="10">
        <v>3231</v>
      </c>
      <c r="AE2881" s="10">
        <v>716</v>
      </c>
    </row>
    <row r="2882" spans="26:31">
      <c r="Z2882" s="17">
        <v>3230</v>
      </c>
      <c r="AA2882" s="10">
        <v>716</v>
      </c>
      <c r="AD2882" s="10">
        <v>3230</v>
      </c>
      <c r="AE2882" s="10">
        <v>716</v>
      </c>
    </row>
    <row r="2883" spans="26:31">
      <c r="Z2883" s="20">
        <v>3229</v>
      </c>
      <c r="AA2883" s="10">
        <v>716</v>
      </c>
      <c r="AD2883" s="10">
        <v>3229</v>
      </c>
      <c r="AE2883" s="10">
        <v>716</v>
      </c>
    </row>
    <row r="2884" spans="26:31">
      <c r="Z2884" s="17">
        <v>3228</v>
      </c>
      <c r="AA2884" s="10">
        <v>716</v>
      </c>
      <c r="AD2884" s="10">
        <v>3228</v>
      </c>
      <c r="AE2884" s="10">
        <v>716</v>
      </c>
    </row>
    <row r="2885" spans="26:31">
      <c r="Z2885" s="20">
        <v>3227</v>
      </c>
      <c r="AA2885" s="10">
        <v>716</v>
      </c>
      <c r="AD2885" s="10">
        <v>3227</v>
      </c>
      <c r="AE2885" s="10">
        <v>716</v>
      </c>
    </row>
    <row r="2886" spans="26:31">
      <c r="Z2886" s="17">
        <v>3226</v>
      </c>
      <c r="AA2886" s="10">
        <v>715</v>
      </c>
      <c r="AD2886" s="10">
        <v>3226</v>
      </c>
      <c r="AE2886" s="10">
        <v>715</v>
      </c>
    </row>
    <row r="2887" spans="26:31">
      <c r="Z2887" s="20">
        <v>3225</v>
      </c>
      <c r="AA2887" s="10">
        <v>715</v>
      </c>
      <c r="AD2887" s="10">
        <v>3225</v>
      </c>
      <c r="AE2887" s="10">
        <v>715</v>
      </c>
    </row>
    <row r="2888" spans="26:31">
      <c r="Z2888" s="17">
        <v>3224</v>
      </c>
      <c r="AA2888" s="10">
        <v>715</v>
      </c>
      <c r="AD2888" s="10">
        <v>3224</v>
      </c>
      <c r="AE2888" s="10">
        <v>715</v>
      </c>
    </row>
    <row r="2889" spans="26:31">
      <c r="Z2889" s="20">
        <v>3223</v>
      </c>
      <c r="AA2889" s="10">
        <v>715</v>
      </c>
      <c r="AD2889" s="10">
        <v>3223</v>
      </c>
      <c r="AE2889" s="10">
        <v>715</v>
      </c>
    </row>
    <row r="2890" spans="26:31">
      <c r="Z2890" s="17">
        <v>3222</v>
      </c>
      <c r="AA2890" s="10">
        <v>715</v>
      </c>
      <c r="AD2890" s="10">
        <v>3222</v>
      </c>
      <c r="AE2890" s="10">
        <v>715</v>
      </c>
    </row>
    <row r="2891" spans="26:31">
      <c r="Z2891" s="20">
        <v>3221</v>
      </c>
      <c r="AA2891" s="10">
        <v>714</v>
      </c>
      <c r="AD2891" s="10">
        <v>3221</v>
      </c>
      <c r="AE2891" s="10">
        <v>714</v>
      </c>
    </row>
    <row r="2892" spans="26:31">
      <c r="Z2892" s="17">
        <v>3220</v>
      </c>
      <c r="AA2892" s="10">
        <v>714</v>
      </c>
      <c r="AD2892" s="10">
        <v>3220</v>
      </c>
      <c r="AE2892" s="10">
        <v>714</v>
      </c>
    </row>
    <row r="2893" spans="26:31">
      <c r="Z2893" s="20">
        <v>3219</v>
      </c>
      <c r="AA2893" s="10">
        <v>714</v>
      </c>
      <c r="AD2893" s="10">
        <v>3219</v>
      </c>
      <c r="AE2893" s="10">
        <v>714</v>
      </c>
    </row>
    <row r="2894" spans="26:31">
      <c r="Z2894" s="17">
        <v>3218</v>
      </c>
      <c r="AA2894" s="10">
        <v>714</v>
      </c>
      <c r="AD2894" s="10">
        <v>3218</v>
      </c>
      <c r="AE2894" s="10">
        <v>714</v>
      </c>
    </row>
    <row r="2895" spans="26:31">
      <c r="Z2895" s="20">
        <v>3217</v>
      </c>
      <c r="AA2895" s="10">
        <v>714</v>
      </c>
      <c r="AD2895" s="10">
        <v>3217</v>
      </c>
      <c r="AE2895" s="10">
        <v>714</v>
      </c>
    </row>
    <row r="2896" spans="26:31">
      <c r="Z2896" s="17">
        <v>3216</v>
      </c>
      <c r="AA2896" s="10">
        <v>713</v>
      </c>
      <c r="AD2896" s="10">
        <v>3216</v>
      </c>
      <c r="AE2896" s="10">
        <v>713</v>
      </c>
    </row>
    <row r="2897" spans="26:31">
      <c r="Z2897" s="20">
        <v>3215</v>
      </c>
      <c r="AA2897" s="10">
        <v>713</v>
      </c>
      <c r="AD2897" s="10">
        <v>3215</v>
      </c>
      <c r="AE2897" s="10">
        <v>713</v>
      </c>
    </row>
    <row r="2898" spans="26:31">
      <c r="Z2898" s="17">
        <v>3214</v>
      </c>
      <c r="AA2898" s="10">
        <v>713</v>
      </c>
      <c r="AD2898" s="10">
        <v>3214</v>
      </c>
      <c r="AE2898" s="10">
        <v>713</v>
      </c>
    </row>
    <row r="2899" spans="26:31">
      <c r="Z2899" s="20">
        <v>3213</v>
      </c>
      <c r="AA2899" s="10">
        <v>713</v>
      </c>
      <c r="AD2899" s="10">
        <v>3213</v>
      </c>
      <c r="AE2899" s="10">
        <v>713</v>
      </c>
    </row>
    <row r="2900" spans="26:31">
      <c r="Z2900" s="17">
        <v>3212</v>
      </c>
      <c r="AA2900" s="10">
        <v>713</v>
      </c>
      <c r="AD2900" s="10">
        <v>3212</v>
      </c>
      <c r="AE2900" s="10">
        <v>713</v>
      </c>
    </row>
    <row r="2901" spans="26:31">
      <c r="Z2901" s="20">
        <v>3211</v>
      </c>
      <c r="AA2901" s="10">
        <v>712</v>
      </c>
      <c r="AD2901" s="10">
        <v>3211</v>
      </c>
      <c r="AE2901" s="10">
        <v>712</v>
      </c>
    </row>
    <row r="2902" spans="26:31">
      <c r="Z2902" s="17">
        <v>3210</v>
      </c>
      <c r="AA2902" s="10">
        <v>712</v>
      </c>
      <c r="AD2902" s="10">
        <v>3210</v>
      </c>
      <c r="AE2902" s="10">
        <v>712</v>
      </c>
    </row>
    <row r="2903" spans="26:31">
      <c r="Z2903" s="20">
        <v>3209</v>
      </c>
      <c r="AA2903" s="10">
        <v>712</v>
      </c>
      <c r="AD2903" s="10">
        <v>3209</v>
      </c>
      <c r="AE2903" s="10">
        <v>712</v>
      </c>
    </row>
    <row r="2904" spans="26:31">
      <c r="Z2904" s="17">
        <v>3208</v>
      </c>
      <c r="AA2904" s="10">
        <v>712</v>
      </c>
      <c r="AD2904" s="10">
        <v>3208</v>
      </c>
      <c r="AE2904" s="10">
        <v>712</v>
      </c>
    </row>
    <row r="2905" spans="26:31">
      <c r="Z2905" s="20">
        <v>3207</v>
      </c>
      <c r="AA2905" s="10">
        <v>711</v>
      </c>
      <c r="AD2905" s="10">
        <v>3207</v>
      </c>
      <c r="AE2905" s="10">
        <v>711</v>
      </c>
    </row>
    <row r="2906" spans="26:31">
      <c r="Z2906" s="17">
        <v>3206</v>
      </c>
      <c r="AA2906" s="10">
        <v>711</v>
      </c>
      <c r="AD2906" s="10">
        <v>3206</v>
      </c>
      <c r="AE2906" s="10">
        <v>711</v>
      </c>
    </row>
    <row r="2907" spans="26:31">
      <c r="Z2907" s="20">
        <v>3205</v>
      </c>
      <c r="AA2907" s="10">
        <v>711</v>
      </c>
      <c r="AD2907" s="10">
        <v>3205</v>
      </c>
      <c r="AE2907" s="10">
        <v>711</v>
      </c>
    </row>
    <row r="2908" spans="26:31">
      <c r="Z2908" s="17">
        <v>3204</v>
      </c>
      <c r="AA2908" s="10">
        <v>711</v>
      </c>
      <c r="AD2908" s="10">
        <v>3204</v>
      </c>
      <c r="AE2908" s="10">
        <v>711</v>
      </c>
    </row>
    <row r="2909" spans="26:31">
      <c r="Z2909" s="20">
        <v>3203</v>
      </c>
      <c r="AA2909" s="10">
        <v>711</v>
      </c>
      <c r="AD2909" s="10">
        <v>3203</v>
      </c>
      <c r="AE2909" s="10">
        <v>711</v>
      </c>
    </row>
    <row r="2910" spans="26:31">
      <c r="Z2910" s="17">
        <v>3202</v>
      </c>
      <c r="AA2910" s="10">
        <v>710</v>
      </c>
      <c r="AD2910" s="10">
        <v>3202</v>
      </c>
      <c r="AE2910" s="10">
        <v>710</v>
      </c>
    </row>
    <row r="2911" spans="26:31">
      <c r="Z2911" s="20">
        <v>3201</v>
      </c>
      <c r="AA2911" s="10">
        <v>710</v>
      </c>
      <c r="AD2911" s="10">
        <v>3201</v>
      </c>
      <c r="AE2911" s="10">
        <v>710</v>
      </c>
    </row>
    <row r="2912" spans="26:31">
      <c r="Z2912" s="17">
        <v>3200</v>
      </c>
      <c r="AA2912" s="10">
        <v>710</v>
      </c>
      <c r="AD2912" s="10">
        <v>3200</v>
      </c>
      <c r="AE2912" s="10">
        <v>710</v>
      </c>
    </row>
    <row r="2913" spans="26:31">
      <c r="Z2913" s="20">
        <v>3199</v>
      </c>
      <c r="AA2913" s="10">
        <v>710</v>
      </c>
      <c r="AD2913" s="10">
        <v>3199</v>
      </c>
      <c r="AE2913" s="10">
        <v>710</v>
      </c>
    </row>
    <row r="2914" spans="26:31">
      <c r="Z2914" s="17">
        <v>3198</v>
      </c>
      <c r="AA2914" s="10">
        <v>710</v>
      </c>
      <c r="AD2914" s="10">
        <v>3198</v>
      </c>
      <c r="AE2914" s="10">
        <v>710</v>
      </c>
    </row>
    <row r="2915" spans="26:31">
      <c r="Z2915" s="20">
        <v>3197</v>
      </c>
      <c r="AA2915" s="10">
        <v>709</v>
      </c>
      <c r="AD2915" s="10">
        <v>3197</v>
      </c>
      <c r="AE2915" s="10">
        <v>709</v>
      </c>
    </row>
    <row r="2916" spans="26:31">
      <c r="Z2916" s="17">
        <v>3196</v>
      </c>
      <c r="AA2916" s="10">
        <v>709</v>
      </c>
      <c r="AD2916" s="10">
        <v>3196</v>
      </c>
      <c r="AE2916" s="10">
        <v>709</v>
      </c>
    </row>
    <row r="2917" spans="26:31">
      <c r="Z2917" s="20">
        <v>3195</v>
      </c>
      <c r="AA2917" s="10">
        <v>709</v>
      </c>
      <c r="AD2917" s="10">
        <v>3195</v>
      </c>
      <c r="AE2917" s="10">
        <v>709</v>
      </c>
    </row>
    <row r="2918" spans="26:31">
      <c r="Z2918" s="17">
        <v>3194</v>
      </c>
      <c r="AA2918" s="10">
        <v>709</v>
      </c>
      <c r="AD2918" s="10">
        <v>3194</v>
      </c>
      <c r="AE2918" s="10">
        <v>709</v>
      </c>
    </row>
    <row r="2919" spans="26:31">
      <c r="Z2919" s="20">
        <v>3193</v>
      </c>
      <c r="AA2919" s="10">
        <v>709</v>
      </c>
      <c r="AD2919" s="10">
        <v>3193</v>
      </c>
      <c r="AE2919" s="10">
        <v>709</v>
      </c>
    </row>
    <row r="2920" spans="26:31">
      <c r="Z2920" s="17">
        <v>3192</v>
      </c>
      <c r="AA2920" s="10">
        <v>708</v>
      </c>
      <c r="AD2920" s="10">
        <v>3192</v>
      </c>
      <c r="AE2920" s="10">
        <v>708</v>
      </c>
    </row>
    <row r="2921" spans="26:31">
      <c r="Z2921" s="20">
        <v>3191</v>
      </c>
      <c r="AA2921" s="10">
        <v>708</v>
      </c>
      <c r="AD2921" s="10">
        <v>3191</v>
      </c>
      <c r="AE2921" s="10">
        <v>708</v>
      </c>
    </row>
    <row r="2922" spans="26:31">
      <c r="Z2922" s="17">
        <v>3190</v>
      </c>
      <c r="AA2922" s="10">
        <v>708</v>
      </c>
      <c r="AD2922" s="10">
        <v>3190</v>
      </c>
      <c r="AE2922" s="10">
        <v>708</v>
      </c>
    </row>
    <row r="2923" spans="26:31">
      <c r="Z2923" s="20">
        <v>3189</v>
      </c>
      <c r="AA2923" s="10">
        <v>708</v>
      </c>
      <c r="AD2923" s="10">
        <v>3189</v>
      </c>
      <c r="AE2923" s="10">
        <v>708</v>
      </c>
    </row>
    <row r="2924" spans="26:31">
      <c r="Z2924" s="17">
        <v>3188</v>
      </c>
      <c r="AA2924" s="10">
        <v>708</v>
      </c>
      <c r="AD2924" s="10">
        <v>3188</v>
      </c>
      <c r="AE2924" s="10">
        <v>708</v>
      </c>
    </row>
    <row r="2925" spans="26:31">
      <c r="Z2925" s="20">
        <v>3187</v>
      </c>
      <c r="AA2925" s="10">
        <v>707</v>
      </c>
      <c r="AD2925" s="10">
        <v>3187</v>
      </c>
      <c r="AE2925" s="10">
        <v>707</v>
      </c>
    </row>
    <row r="2926" spans="26:31">
      <c r="Z2926" s="17">
        <v>3186</v>
      </c>
      <c r="AA2926" s="10">
        <v>707</v>
      </c>
      <c r="AD2926" s="10">
        <v>3186</v>
      </c>
      <c r="AE2926" s="10">
        <v>707</v>
      </c>
    </row>
    <row r="2927" spans="26:31">
      <c r="Z2927" s="20">
        <v>3185</v>
      </c>
      <c r="AA2927" s="10">
        <v>707</v>
      </c>
      <c r="AD2927" s="10">
        <v>3185</v>
      </c>
      <c r="AE2927" s="10">
        <v>707</v>
      </c>
    </row>
    <row r="2928" spans="26:31">
      <c r="Z2928" s="17">
        <v>3184</v>
      </c>
      <c r="AA2928" s="10">
        <v>707</v>
      </c>
      <c r="AD2928" s="10">
        <v>3184</v>
      </c>
      <c r="AE2928" s="10">
        <v>707</v>
      </c>
    </row>
    <row r="2929" spans="26:31">
      <c r="Z2929" s="20">
        <v>3183</v>
      </c>
      <c r="AA2929" s="10">
        <v>707</v>
      </c>
      <c r="AD2929" s="10">
        <v>3183</v>
      </c>
      <c r="AE2929" s="10">
        <v>707</v>
      </c>
    </row>
    <row r="2930" spans="26:31">
      <c r="Z2930" s="17">
        <v>3182</v>
      </c>
      <c r="AA2930" s="10">
        <v>706</v>
      </c>
      <c r="AD2930" s="10">
        <v>3182</v>
      </c>
      <c r="AE2930" s="10">
        <v>706</v>
      </c>
    </row>
    <row r="2931" spans="26:31">
      <c r="Z2931" s="20">
        <v>3181</v>
      </c>
      <c r="AA2931" s="10">
        <v>706</v>
      </c>
      <c r="AD2931" s="10">
        <v>3181</v>
      </c>
      <c r="AE2931" s="10">
        <v>706</v>
      </c>
    </row>
    <row r="2932" spans="26:31">
      <c r="Z2932" s="17">
        <v>3180</v>
      </c>
      <c r="AA2932" s="10">
        <v>706</v>
      </c>
      <c r="AD2932" s="10">
        <v>3180</v>
      </c>
      <c r="AE2932" s="10">
        <v>706</v>
      </c>
    </row>
    <row r="2933" spans="26:31">
      <c r="Z2933" s="20">
        <v>3179</v>
      </c>
      <c r="AA2933" s="10">
        <v>706</v>
      </c>
      <c r="AD2933" s="10">
        <v>3179</v>
      </c>
      <c r="AE2933" s="10">
        <v>706</v>
      </c>
    </row>
    <row r="2934" spans="26:31">
      <c r="Z2934" s="17">
        <v>3178</v>
      </c>
      <c r="AA2934" s="10">
        <v>706</v>
      </c>
      <c r="AD2934" s="10">
        <v>3178</v>
      </c>
      <c r="AE2934" s="10">
        <v>706</v>
      </c>
    </row>
    <row r="2935" spans="26:31">
      <c r="Z2935" s="20">
        <v>3177</v>
      </c>
      <c r="AA2935" s="10">
        <v>705</v>
      </c>
      <c r="AD2935" s="10">
        <v>3177</v>
      </c>
      <c r="AE2935" s="10">
        <v>705</v>
      </c>
    </row>
    <row r="2936" spans="26:31">
      <c r="Z2936" s="17">
        <v>3176</v>
      </c>
      <c r="AA2936" s="10">
        <v>705</v>
      </c>
      <c r="AD2936" s="10">
        <v>3176</v>
      </c>
      <c r="AE2936" s="10">
        <v>705</v>
      </c>
    </row>
    <row r="2937" spans="26:31">
      <c r="Z2937" s="20">
        <v>3175</v>
      </c>
      <c r="AA2937" s="10">
        <v>705</v>
      </c>
      <c r="AD2937" s="10">
        <v>3175</v>
      </c>
      <c r="AE2937" s="10">
        <v>705</v>
      </c>
    </row>
    <row r="2938" spans="26:31">
      <c r="Z2938" s="17">
        <v>3174</v>
      </c>
      <c r="AA2938" s="10">
        <v>705</v>
      </c>
      <c r="AD2938" s="10">
        <v>3174</v>
      </c>
      <c r="AE2938" s="10">
        <v>705</v>
      </c>
    </row>
    <row r="2939" spans="26:31">
      <c r="Z2939" s="20">
        <v>3173</v>
      </c>
      <c r="AA2939" s="10">
        <v>705</v>
      </c>
      <c r="AD2939" s="10">
        <v>3173</v>
      </c>
      <c r="AE2939" s="10">
        <v>705</v>
      </c>
    </row>
    <row r="2940" spans="26:31">
      <c r="Z2940" s="17">
        <v>3172</v>
      </c>
      <c r="AA2940" s="10">
        <v>704</v>
      </c>
      <c r="AD2940" s="10">
        <v>3172</v>
      </c>
      <c r="AE2940" s="10">
        <v>704</v>
      </c>
    </row>
    <row r="2941" spans="26:31">
      <c r="Z2941" s="20">
        <v>3171</v>
      </c>
      <c r="AA2941" s="10">
        <v>704</v>
      </c>
      <c r="AD2941" s="10">
        <v>3171</v>
      </c>
      <c r="AE2941" s="10">
        <v>704</v>
      </c>
    </row>
    <row r="2942" spans="26:31">
      <c r="Z2942" s="17">
        <v>3170</v>
      </c>
      <c r="AA2942" s="10">
        <v>704</v>
      </c>
      <c r="AD2942" s="10">
        <v>3170</v>
      </c>
      <c r="AE2942" s="10">
        <v>704</v>
      </c>
    </row>
    <row r="2943" spans="26:31">
      <c r="Z2943" s="20">
        <v>3169</v>
      </c>
      <c r="AA2943" s="10">
        <v>704</v>
      </c>
      <c r="AD2943" s="10">
        <v>3169</v>
      </c>
      <c r="AE2943" s="10">
        <v>704</v>
      </c>
    </row>
    <row r="2944" spans="26:31">
      <c r="Z2944" s="17">
        <v>3168</v>
      </c>
      <c r="AA2944" s="10">
        <v>704</v>
      </c>
      <c r="AD2944" s="10">
        <v>3168</v>
      </c>
      <c r="AE2944" s="10">
        <v>704</v>
      </c>
    </row>
    <row r="2945" spans="26:31">
      <c r="Z2945" s="20">
        <v>3167</v>
      </c>
      <c r="AA2945" s="10">
        <v>703</v>
      </c>
      <c r="AD2945" s="10">
        <v>3167</v>
      </c>
      <c r="AE2945" s="10">
        <v>703</v>
      </c>
    </row>
    <row r="2946" spans="26:31">
      <c r="Z2946" s="17">
        <v>3166</v>
      </c>
      <c r="AA2946" s="10">
        <v>703</v>
      </c>
      <c r="AD2946" s="10">
        <v>3166</v>
      </c>
      <c r="AE2946" s="10">
        <v>703</v>
      </c>
    </row>
    <row r="2947" spans="26:31">
      <c r="Z2947" s="20">
        <v>3165</v>
      </c>
      <c r="AA2947" s="10">
        <v>703</v>
      </c>
      <c r="AD2947" s="10">
        <v>3165</v>
      </c>
      <c r="AE2947" s="10">
        <v>703</v>
      </c>
    </row>
    <row r="2948" spans="26:31">
      <c r="Z2948" s="17">
        <v>3164</v>
      </c>
      <c r="AA2948" s="10">
        <v>703</v>
      </c>
      <c r="AD2948" s="10">
        <v>3164</v>
      </c>
      <c r="AE2948" s="10">
        <v>703</v>
      </c>
    </row>
    <row r="2949" spans="26:31">
      <c r="Z2949" s="20">
        <v>3163</v>
      </c>
      <c r="AA2949" s="10">
        <v>703</v>
      </c>
      <c r="AD2949" s="10">
        <v>3163</v>
      </c>
      <c r="AE2949" s="10">
        <v>703</v>
      </c>
    </row>
    <row r="2950" spans="26:31">
      <c r="Z2950" s="17">
        <v>3162</v>
      </c>
      <c r="AA2950" s="10">
        <v>702</v>
      </c>
      <c r="AD2950" s="10">
        <v>3162</v>
      </c>
      <c r="AE2950" s="10">
        <v>702</v>
      </c>
    </row>
    <row r="2951" spans="26:31">
      <c r="Z2951" s="20">
        <v>3161</v>
      </c>
      <c r="AA2951" s="10">
        <v>702</v>
      </c>
      <c r="AD2951" s="10">
        <v>3161</v>
      </c>
      <c r="AE2951" s="10">
        <v>702</v>
      </c>
    </row>
    <row r="2952" spans="26:31">
      <c r="Z2952" s="17">
        <v>3160</v>
      </c>
      <c r="AA2952" s="10">
        <v>702</v>
      </c>
      <c r="AD2952" s="10">
        <v>3160</v>
      </c>
      <c r="AE2952" s="10">
        <v>702</v>
      </c>
    </row>
    <row r="2953" spans="26:31">
      <c r="Z2953" s="20">
        <v>3159</v>
      </c>
      <c r="AA2953" s="10">
        <v>702</v>
      </c>
      <c r="AD2953" s="10">
        <v>3159</v>
      </c>
      <c r="AE2953" s="10">
        <v>702</v>
      </c>
    </row>
    <row r="2954" spans="26:31">
      <c r="Z2954" s="17">
        <v>3158</v>
      </c>
      <c r="AA2954" s="10">
        <v>702</v>
      </c>
      <c r="AD2954" s="10">
        <v>3158</v>
      </c>
      <c r="AE2954" s="10">
        <v>702</v>
      </c>
    </row>
    <row r="2955" spans="26:31">
      <c r="Z2955" s="20">
        <v>3157</v>
      </c>
      <c r="AA2955" s="10">
        <v>701</v>
      </c>
      <c r="AD2955" s="10">
        <v>3157</v>
      </c>
      <c r="AE2955" s="10">
        <v>701</v>
      </c>
    </row>
    <row r="2956" spans="26:31">
      <c r="Z2956" s="17">
        <v>3156</v>
      </c>
      <c r="AA2956" s="10">
        <v>701</v>
      </c>
      <c r="AD2956" s="10">
        <v>3156</v>
      </c>
      <c r="AE2956" s="10">
        <v>701</v>
      </c>
    </row>
    <row r="2957" spans="26:31">
      <c r="Z2957" s="20">
        <v>3155</v>
      </c>
      <c r="AA2957" s="10">
        <v>701</v>
      </c>
      <c r="AD2957" s="10">
        <v>3155</v>
      </c>
      <c r="AE2957" s="10">
        <v>701</v>
      </c>
    </row>
    <row r="2958" spans="26:31">
      <c r="Z2958" s="17">
        <v>3154</v>
      </c>
      <c r="AA2958" s="10">
        <v>701</v>
      </c>
      <c r="AD2958" s="10">
        <v>3154</v>
      </c>
      <c r="AE2958" s="10">
        <v>701</v>
      </c>
    </row>
    <row r="2959" spans="26:31">
      <c r="Z2959" s="20">
        <v>3153</v>
      </c>
      <c r="AA2959" s="10">
        <v>701</v>
      </c>
      <c r="AD2959" s="10">
        <v>3153</v>
      </c>
      <c r="AE2959" s="10">
        <v>701</v>
      </c>
    </row>
    <row r="2960" spans="26:31">
      <c r="Z2960" s="17">
        <v>3152</v>
      </c>
      <c r="AA2960" s="10">
        <v>700</v>
      </c>
      <c r="AD2960" s="10">
        <v>3152</v>
      </c>
      <c r="AE2960" s="10">
        <v>700</v>
      </c>
    </row>
    <row r="2961" spans="26:31">
      <c r="Z2961" s="20">
        <v>3151</v>
      </c>
      <c r="AA2961" s="10">
        <v>700</v>
      </c>
      <c r="AD2961" s="10">
        <v>3151</v>
      </c>
      <c r="AE2961" s="10">
        <v>700</v>
      </c>
    </row>
    <row r="2962" spans="26:31">
      <c r="Z2962" s="17">
        <v>3150</v>
      </c>
      <c r="AA2962" s="10">
        <v>700</v>
      </c>
      <c r="AD2962" s="10">
        <v>3150</v>
      </c>
      <c r="AE2962" s="10">
        <v>700</v>
      </c>
    </row>
    <row r="2963" spans="26:31">
      <c r="Z2963" s="20">
        <v>3149</v>
      </c>
      <c r="AA2963" s="10">
        <v>700</v>
      </c>
      <c r="AD2963" s="10">
        <v>3149</v>
      </c>
      <c r="AE2963" s="10">
        <v>700</v>
      </c>
    </row>
    <row r="2964" spans="26:31">
      <c r="Z2964" s="17">
        <v>3148</v>
      </c>
      <c r="AA2964" s="10">
        <v>699</v>
      </c>
      <c r="AD2964" s="10">
        <v>3148</v>
      </c>
      <c r="AE2964" s="10">
        <v>699</v>
      </c>
    </row>
    <row r="2965" spans="26:31">
      <c r="Z2965" s="20">
        <v>3147</v>
      </c>
      <c r="AA2965" s="10">
        <v>699</v>
      </c>
      <c r="AD2965" s="10">
        <v>3147</v>
      </c>
      <c r="AE2965" s="10">
        <v>699</v>
      </c>
    </row>
    <row r="2966" spans="26:31">
      <c r="Z2966" s="17">
        <v>3146</v>
      </c>
      <c r="AA2966" s="10">
        <v>699</v>
      </c>
      <c r="AD2966" s="10">
        <v>3146</v>
      </c>
      <c r="AE2966" s="10">
        <v>699</v>
      </c>
    </row>
    <row r="2967" spans="26:31">
      <c r="Z2967" s="20">
        <v>3145</v>
      </c>
      <c r="AA2967" s="10">
        <v>699</v>
      </c>
      <c r="AD2967" s="10">
        <v>3145</v>
      </c>
      <c r="AE2967" s="10">
        <v>699</v>
      </c>
    </row>
    <row r="2968" spans="26:31">
      <c r="Z2968" s="17">
        <v>3144</v>
      </c>
      <c r="AA2968" s="10">
        <v>699</v>
      </c>
      <c r="AD2968" s="10">
        <v>3144</v>
      </c>
      <c r="AE2968" s="10">
        <v>699</v>
      </c>
    </row>
    <row r="2969" spans="26:31">
      <c r="Z2969" s="20">
        <v>3143</v>
      </c>
      <c r="AA2969" s="10">
        <v>698</v>
      </c>
      <c r="AD2969" s="10">
        <v>3143</v>
      </c>
      <c r="AE2969" s="10">
        <v>698</v>
      </c>
    </row>
    <row r="2970" spans="26:31">
      <c r="Z2970" s="17">
        <v>3142</v>
      </c>
      <c r="AA2970" s="10">
        <v>698</v>
      </c>
      <c r="AD2970" s="10">
        <v>3142</v>
      </c>
      <c r="AE2970" s="10">
        <v>698</v>
      </c>
    </row>
    <row r="2971" spans="26:31">
      <c r="Z2971" s="20">
        <v>3141</v>
      </c>
      <c r="AA2971" s="10">
        <v>698</v>
      </c>
      <c r="AD2971" s="10">
        <v>3141</v>
      </c>
      <c r="AE2971" s="10">
        <v>698</v>
      </c>
    </row>
    <row r="2972" spans="26:31">
      <c r="Z2972" s="17">
        <v>3140</v>
      </c>
      <c r="AA2972" s="10">
        <v>698</v>
      </c>
      <c r="AD2972" s="10">
        <v>3140</v>
      </c>
      <c r="AE2972" s="10">
        <v>698</v>
      </c>
    </row>
    <row r="2973" spans="26:31">
      <c r="Z2973" s="20">
        <v>3139</v>
      </c>
      <c r="AA2973" s="10">
        <v>698</v>
      </c>
      <c r="AD2973" s="10">
        <v>3139</v>
      </c>
      <c r="AE2973" s="10">
        <v>698</v>
      </c>
    </row>
    <row r="2974" spans="26:31">
      <c r="Z2974" s="17">
        <v>3138</v>
      </c>
      <c r="AA2974" s="10">
        <v>697</v>
      </c>
      <c r="AD2974" s="10">
        <v>3138</v>
      </c>
      <c r="AE2974" s="10">
        <v>697</v>
      </c>
    </row>
    <row r="2975" spans="26:31">
      <c r="Z2975" s="20">
        <v>3137</v>
      </c>
      <c r="AA2975" s="10">
        <v>697</v>
      </c>
      <c r="AD2975" s="10">
        <v>3137</v>
      </c>
      <c r="AE2975" s="10">
        <v>697</v>
      </c>
    </row>
    <row r="2976" spans="26:31">
      <c r="Z2976" s="17">
        <v>3136</v>
      </c>
      <c r="AA2976" s="10">
        <v>697</v>
      </c>
      <c r="AD2976" s="10">
        <v>3136</v>
      </c>
      <c r="AE2976" s="10">
        <v>697</v>
      </c>
    </row>
    <row r="2977" spans="26:31">
      <c r="Z2977" s="20">
        <v>3135</v>
      </c>
      <c r="AA2977" s="10">
        <v>697</v>
      </c>
      <c r="AD2977" s="10">
        <v>3135</v>
      </c>
      <c r="AE2977" s="10">
        <v>697</v>
      </c>
    </row>
    <row r="2978" spans="26:31">
      <c r="Z2978" s="17">
        <v>3134</v>
      </c>
      <c r="AA2978" s="10">
        <v>697</v>
      </c>
      <c r="AD2978" s="10">
        <v>3134</v>
      </c>
      <c r="AE2978" s="10">
        <v>697</v>
      </c>
    </row>
    <row r="2979" spans="26:31">
      <c r="Z2979" s="20">
        <v>3133</v>
      </c>
      <c r="AA2979" s="10">
        <v>696</v>
      </c>
      <c r="AD2979" s="10">
        <v>3133</v>
      </c>
      <c r="AE2979" s="10">
        <v>696</v>
      </c>
    </row>
    <row r="2980" spans="26:31">
      <c r="Z2980" s="17">
        <v>3132</v>
      </c>
      <c r="AA2980" s="10">
        <v>696</v>
      </c>
      <c r="AD2980" s="10">
        <v>3132</v>
      </c>
      <c r="AE2980" s="10">
        <v>696</v>
      </c>
    </row>
    <row r="2981" spans="26:31">
      <c r="Z2981" s="20">
        <v>3131</v>
      </c>
      <c r="AA2981" s="10">
        <v>696</v>
      </c>
      <c r="AD2981" s="10">
        <v>3131</v>
      </c>
      <c r="AE2981" s="10">
        <v>696</v>
      </c>
    </row>
    <row r="2982" spans="26:31">
      <c r="Z2982" s="17">
        <v>3130</v>
      </c>
      <c r="AA2982" s="10">
        <v>696</v>
      </c>
      <c r="AD2982" s="10">
        <v>3130</v>
      </c>
      <c r="AE2982" s="10">
        <v>696</v>
      </c>
    </row>
    <row r="2983" spans="26:31">
      <c r="Z2983" s="20">
        <v>3129</v>
      </c>
      <c r="AA2983" s="10">
        <v>696</v>
      </c>
      <c r="AD2983" s="10">
        <v>3129</v>
      </c>
      <c r="AE2983" s="10">
        <v>696</v>
      </c>
    </row>
    <row r="2984" spans="26:31">
      <c r="Z2984" s="17">
        <v>3128</v>
      </c>
      <c r="AA2984" s="10">
        <v>695</v>
      </c>
      <c r="AD2984" s="10">
        <v>3128</v>
      </c>
      <c r="AE2984" s="10">
        <v>695</v>
      </c>
    </row>
    <row r="2985" spans="26:31">
      <c r="Z2985" s="20">
        <v>3127</v>
      </c>
      <c r="AA2985" s="10">
        <v>695</v>
      </c>
      <c r="AD2985" s="10">
        <v>3127</v>
      </c>
      <c r="AE2985" s="10">
        <v>695</v>
      </c>
    </row>
    <row r="2986" spans="26:31">
      <c r="Z2986" s="17">
        <v>3126</v>
      </c>
      <c r="AA2986" s="10">
        <v>695</v>
      </c>
      <c r="AD2986" s="10">
        <v>3126</v>
      </c>
      <c r="AE2986" s="10">
        <v>695</v>
      </c>
    </row>
    <row r="2987" spans="26:31">
      <c r="Z2987" s="20">
        <v>3125</v>
      </c>
      <c r="AA2987" s="10">
        <v>695</v>
      </c>
      <c r="AD2987" s="10">
        <v>3125</v>
      </c>
      <c r="AE2987" s="10">
        <v>695</v>
      </c>
    </row>
    <row r="2988" spans="26:31">
      <c r="Z2988" s="17">
        <v>3124</v>
      </c>
      <c r="AA2988" s="10">
        <v>695</v>
      </c>
      <c r="AD2988" s="10">
        <v>3124</v>
      </c>
      <c r="AE2988" s="10">
        <v>695</v>
      </c>
    </row>
    <row r="2989" spans="26:31">
      <c r="Z2989" s="20">
        <v>3123</v>
      </c>
      <c r="AA2989" s="10">
        <v>694</v>
      </c>
      <c r="AD2989" s="10">
        <v>3123</v>
      </c>
      <c r="AE2989" s="10">
        <v>694</v>
      </c>
    </row>
    <row r="2990" spans="26:31">
      <c r="Z2990" s="17">
        <v>3122</v>
      </c>
      <c r="AA2990" s="10">
        <v>694</v>
      </c>
      <c r="AD2990" s="10">
        <v>3122</v>
      </c>
      <c r="AE2990" s="10">
        <v>694</v>
      </c>
    </row>
    <row r="2991" spans="26:31">
      <c r="Z2991" s="20">
        <v>3121</v>
      </c>
      <c r="AA2991" s="10">
        <v>694</v>
      </c>
      <c r="AD2991" s="10">
        <v>3121</v>
      </c>
      <c r="AE2991" s="10">
        <v>694</v>
      </c>
    </row>
    <row r="2992" spans="26:31">
      <c r="Z2992" s="17">
        <v>3120</v>
      </c>
      <c r="AA2992" s="10">
        <v>694</v>
      </c>
      <c r="AD2992" s="10">
        <v>3120</v>
      </c>
      <c r="AE2992" s="10">
        <v>694</v>
      </c>
    </row>
    <row r="2993" spans="26:31">
      <c r="Z2993" s="20">
        <v>3119</v>
      </c>
      <c r="AA2993" s="10">
        <v>694</v>
      </c>
      <c r="AD2993" s="10">
        <v>3119</v>
      </c>
      <c r="AE2993" s="10">
        <v>694</v>
      </c>
    </row>
    <row r="2994" spans="26:31">
      <c r="Z2994" s="17">
        <v>3118</v>
      </c>
      <c r="AA2994" s="10">
        <v>693</v>
      </c>
      <c r="AD2994" s="10">
        <v>3118</v>
      </c>
      <c r="AE2994" s="10">
        <v>693</v>
      </c>
    </row>
    <row r="2995" spans="26:31">
      <c r="Z2995" s="20">
        <v>3117</v>
      </c>
      <c r="AA2995" s="10">
        <v>693</v>
      </c>
      <c r="AD2995" s="10">
        <v>3117</v>
      </c>
      <c r="AE2995" s="10">
        <v>693</v>
      </c>
    </row>
    <row r="2996" spans="26:31">
      <c r="Z2996" s="17">
        <v>3116</v>
      </c>
      <c r="AA2996" s="10">
        <v>693</v>
      </c>
      <c r="AD2996" s="10">
        <v>3116</v>
      </c>
      <c r="AE2996" s="10">
        <v>693</v>
      </c>
    </row>
    <row r="2997" spans="26:31">
      <c r="Z2997" s="20">
        <v>3115</v>
      </c>
      <c r="AA2997" s="10">
        <v>693</v>
      </c>
      <c r="AD2997" s="10">
        <v>3115</v>
      </c>
      <c r="AE2997" s="10">
        <v>693</v>
      </c>
    </row>
    <row r="2998" spans="26:31">
      <c r="Z2998" s="17">
        <v>3114</v>
      </c>
      <c r="AA2998" s="10">
        <v>693</v>
      </c>
      <c r="AD2998" s="10">
        <v>3114</v>
      </c>
      <c r="AE2998" s="10">
        <v>693</v>
      </c>
    </row>
    <row r="2999" spans="26:31">
      <c r="Z2999" s="20">
        <v>3113</v>
      </c>
      <c r="AA2999" s="10">
        <v>692</v>
      </c>
      <c r="AD2999" s="10">
        <v>3113</v>
      </c>
      <c r="AE2999" s="10">
        <v>692</v>
      </c>
    </row>
    <row r="3000" spans="26:31">
      <c r="Z3000" s="17">
        <v>3112</v>
      </c>
      <c r="AA3000" s="10">
        <v>692</v>
      </c>
      <c r="AD3000" s="10">
        <v>3112</v>
      </c>
      <c r="AE3000" s="10">
        <v>692</v>
      </c>
    </row>
    <row r="3001" spans="26:31">
      <c r="Z3001" s="20">
        <v>3111</v>
      </c>
      <c r="AA3001" s="10">
        <v>692</v>
      </c>
      <c r="AD3001" s="10">
        <v>3111</v>
      </c>
      <c r="AE3001" s="10">
        <v>692</v>
      </c>
    </row>
    <row r="3002" spans="26:31">
      <c r="Z3002" s="17">
        <v>3110</v>
      </c>
      <c r="AA3002" s="10">
        <v>692</v>
      </c>
      <c r="AD3002" s="10">
        <v>3110</v>
      </c>
      <c r="AE3002" s="10">
        <v>692</v>
      </c>
    </row>
    <row r="3003" spans="26:31">
      <c r="Z3003" s="20">
        <v>3109</v>
      </c>
      <c r="AA3003" s="10">
        <v>692</v>
      </c>
      <c r="AD3003" s="10">
        <v>3109</v>
      </c>
      <c r="AE3003" s="10">
        <v>692</v>
      </c>
    </row>
    <row r="3004" spans="26:31">
      <c r="Z3004" s="17">
        <v>3108</v>
      </c>
      <c r="AA3004" s="10">
        <v>691</v>
      </c>
      <c r="AD3004" s="10">
        <v>3108</v>
      </c>
      <c r="AE3004" s="10">
        <v>691</v>
      </c>
    </row>
    <row r="3005" spans="26:31">
      <c r="Z3005" s="20">
        <v>3107</v>
      </c>
      <c r="AA3005" s="10">
        <v>691</v>
      </c>
      <c r="AD3005" s="10">
        <v>3107</v>
      </c>
      <c r="AE3005" s="10">
        <v>691</v>
      </c>
    </row>
    <row r="3006" spans="26:31">
      <c r="Z3006" s="17">
        <v>3106</v>
      </c>
      <c r="AA3006" s="10">
        <v>691</v>
      </c>
      <c r="AD3006" s="10">
        <v>3106</v>
      </c>
      <c r="AE3006" s="10">
        <v>691</v>
      </c>
    </row>
    <row r="3007" spans="26:31">
      <c r="Z3007" s="20">
        <v>3105</v>
      </c>
      <c r="AA3007" s="10">
        <v>691</v>
      </c>
      <c r="AD3007" s="10">
        <v>3105</v>
      </c>
      <c r="AE3007" s="10">
        <v>691</v>
      </c>
    </row>
    <row r="3008" spans="26:31">
      <c r="Z3008" s="17">
        <v>3104</v>
      </c>
      <c r="AA3008" s="10">
        <v>691</v>
      </c>
      <c r="AD3008" s="10">
        <v>3104</v>
      </c>
      <c r="AE3008" s="10">
        <v>691</v>
      </c>
    </row>
    <row r="3009" spans="26:31">
      <c r="Z3009" s="20">
        <v>3103</v>
      </c>
      <c r="AA3009" s="10">
        <v>690</v>
      </c>
      <c r="AD3009" s="10">
        <v>3103</v>
      </c>
      <c r="AE3009" s="10">
        <v>690</v>
      </c>
    </row>
    <row r="3010" spans="26:31">
      <c r="Z3010" s="17">
        <v>3102</v>
      </c>
      <c r="AA3010" s="10">
        <v>690</v>
      </c>
      <c r="AD3010" s="10">
        <v>3102</v>
      </c>
      <c r="AE3010" s="10">
        <v>690</v>
      </c>
    </row>
    <row r="3011" spans="26:31">
      <c r="Z3011" s="20">
        <v>3101</v>
      </c>
      <c r="AA3011" s="10">
        <v>690</v>
      </c>
      <c r="AD3011" s="10">
        <v>3101</v>
      </c>
      <c r="AE3011" s="10">
        <v>690</v>
      </c>
    </row>
    <row r="3012" spans="26:31">
      <c r="Z3012" s="17">
        <v>3100</v>
      </c>
      <c r="AA3012" s="10">
        <v>690</v>
      </c>
      <c r="AD3012" s="10">
        <v>3100</v>
      </c>
      <c r="AE3012" s="10">
        <v>690</v>
      </c>
    </row>
    <row r="3013" spans="26:31">
      <c r="Z3013" s="20">
        <v>3099</v>
      </c>
      <c r="AA3013" s="10">
        <v>690</v>
      </c>
      <c r="AD3013" s="10">
        <v>3099</v>
      </c>
      <c r="AE3013" s="10">
        <v>690</v>
      </c>
    </row>
    <row r="3014" spans="26:31">
      <c r="Z3014" s="17">
        <v>3098</v>
      </c>
      <c r="AA3014" s="10">
        <v>689</v>
      </c>
      <c r="AD3014" s="10">
        <v>3098</v>
      </c>
      <c r="AE3014" s="10">
        <v>689</v>
      </c>
    </row>
    <row r="3015" spans="26:31">
      <c r="Z3015" s="20">
        <v>3097</v>
      </c>
      <c r="AA3015" s="10">
        <v>689</v>
      </c>
      <c r="AD3015" s="10">
        <v>3097</v>
      </c>
      <c r="AE3015" s="10">
        <v>689</v>
      </c>
    </row>
    <row r="3016" spans="26:31">
      <c r="Z3016" s="17">
        <v>3096</v>
      </c>
      <c r="AA3016" s="10">
        <v>689</v>
      </c>
      <c r="AD3016" s="10">
        <v>3096</v>
      </c>
      <c r="AE3016" s="10">
        <v>689</v>
      </c>
    </row>
    <row r="3017" spans="26:31">
      <c r="Z3017" s="20">
        <v>3095</v>
      </c>
      <c r="AA3017" s="10">
        <v>689</v>
      </c>
      <c r="AD3017" s="10">
        <v>3095</v>
      </c>
      <c r="AE3017" s="10">
        <v>689</v>
      </c>
    </row>
    <row r="3018" spans="26:31">
      <c r="Z3018" s="17">
        <v>3094</v>
      </c>
      <c r="AA3018" s="10">
        <v>689</v>
      </c>
      <c r="AD3018" s="10">
        <v>3094</v>
      </c>
      <c r="AE3018" s="10">
        <v>689</v>
      </c>
    </row>
    <row r="3019" spans="26:31">
      <c r="Z3019" s="20">
        <v>3093</v>
      </c>
      <c r="AA3019" s="10">
        <v>688</v>
      </c>
      <c r="AD3019" s="10">
        <v>3093</v>
      </c>
      <c r="AE3019" s="10">
        <v>688</v>
      </c>
    </row>
    <row r="3020" spans="26:31">
      <c r="Z3020" s="17">
        <v>3092</v>
      </c>
      <c r="AA3020" s="10">
        <v>688</v>
      </c>
      <c r="AD3020" s="10">
        <v>3092</v>
      </c>
      <c r="AE3020" s="10">
        <v>688</v>
      </c>
    </row>
    <row r="3021" spans="26:31">
      <c r="Z3021" s="20">
        <v>3091</v>
      </c>
      <c r="AA3021" s="10">
        <v>688</v>
      </c>
      <c r="AD3021" s="10">
        <v>3091</v>
      </c>
      <c r="AE3021" s="10">
        <v>688</v>
      </c>
    </row>
    <row r="3022" spans="26:31">
      <c r="Z3022" s="17">
        <v>3090</v>
      </c>
      <c r="AA3022" s="10">
        <v>688</v>
      </c>
      <c r="AD3022" s="10">
        <v>3090</v>
      </c>
      <c r="AE3022" s="10">
        <v>688</v>
      </c>
    </row>
    <row r="3023" spans="26:31">
      <c r="Z3023" s="20">
        <v>3089</v>
      </c>
      <c r="AA3023" s="10">
        <v>688</v>
      </c>
      <c r="AD3023" s="10">
        <v>3089</v>
      </c>
      <c r="AE3023" s="10">
        <v>688</v>
      </c>
    </row>
    <row r="3024" spans="26:31">
      <c r="Z3024" s="17">
        <v>3088</v>
      </c>
      <c r="AA3024" s="10">
        <v>687</v>
      </c>
      <c r="AD3024" s="10">
        <v>3088</v>
      </c>
      <c r="AE3024" s="10">
        <v>687</v>
      </c>
    </row>
    <row r="3025" spans="26:31">
      <c r="Z3025" s="20">
        <v>3087</v>
      </c>
      <c r="AA3025" s="10">
        <v>687</v>
      </c>
      <c r="AD3025" s="10">
        <v>3087</v>
      </c>
      <c r="AE3025" s="10">
        <v>687</v>
      </c>
    </row>
    <row r="3026" spans="26:31">
      <c r="Z3026" s="17">
        <v>3086</v>
      </c>
      <c r="AA3026" s="10">
        <v>687</v>
      </c>
      <c r="AD3026" s="10">
        <v>3086</v>
      </c>
      <c r="AE3026" s="10">
        <v>687</v>
      </c>
    </row>
    <row r="3027" spans="26:31">
      <c r="Z3027" s="20">
        <v>3085</v>
      </c>
      <c r="AA3027" s="10">
        <v>687</v>
      </c>
      <c r="AD3027" s="10">
        <v>3085</v>
      </c>
      <c r="AE3027" s="10">
        <v>687</v>
      </c>
    </row>
    <row r="3028" spans="26:31">
      <c r="Z3028" s="17">
        <v>3084</v>
      </c>
      <c r="AA3028" s="10">
        <v>686</v>
      </c>
      <c r="AD3028" s="10">
        <v>3084</v>
      </c>
      <c r="AE3028" s="10">
        <v>686</v>
      </c>
    </row>
    <row r="3029" spans="26:31">
      <c r="Z3029" s="20">
        <v>3083</v>
      </c>
      <c r="AA3029" s="10">
        <v>686</v>
      </c>
      <c r="AD3029" s="10">
        <v>3083</v>
      </c>
      <c r="AE3029" s="10">
        <v>686</v>
      </c>
    </row>
    <row r="3030" spans="26:31">
      <c r="Z3030" s="17">
        <v>3082</v>
      </c>
      <c r="AA3030" s="10">
        <v>686</v>
      </c>
      <c r="AD3030" s="10">
        <v>3082</v>
      </c>
      <c r="AE3030" s="10">
        <v>686</v>
      </c>
    </row>
    <row r="3031" spans="26:31">
      <c r="Z3031" s="20">
        <v>3081</v>
      </c>
      <c r="AA3031" s="10">
        <v>686</v>
      </c>
      <c r="AD3031" s="10">
        <v>3081</v>
      </c>
      <c r="AE3031" s="10">
        <v>686</v>
      </c>
    </row>
    <row r="3032" spans="26:31">
      <c r="Z3032" s="17">
        <v>3080</v>
      </c>
      <c r="AA3032" s="10">
        <v>686</v>
      </c>
      <c r="AD3032" s="10">
        <v>3080</v>
      </c>
      <c r="AE3032" s="10">
        <v>686</v>
      </c>
    </row>
    <row r="3033" spans="26:31">
      <c r="Z3033" s="20">
        <v>3079</v>
      </c>
      <c r="AA3033" s="10">
        <v>685</v>
      </c>
      <c r="AD3033" s="10">
        <v>3079</v>
      </c>
      <c r="AE3033" s="10">
        <v>685</v>
      </c>
    </row>
    <row r="3034" spans="26:31">
      <c r="Z3034" s="17">
        <v>3078</v>
      </c>
      <c r="AA3034" s="10">
        <v>685</v>
      </c>
      <c r="AD3034" s="10">
        <v>3078</v>
      </c>
      <c r="AE3034" s="10">
        <v>685</v>
      </c>
    </row>
    <row r="3035" spans="26:31">
      <c r="Z3035" s="20">
        <v>3077</v>
      </c>
      <c r="AA3035" s="10">
        <v>685</v>
      </c>
      <c r="AD3035" s="10">
        <v>3077</v>
      </c>
      <c r="AE3035" s="10">
        <v>685</v>
      </c>
    </row>
    <row r="3036" spans="26:31">
      <c r="Z3036" s="17">
        <v>3076</v>
      </c>
      <c r="AA3036" s="10">
        <v>685</v>
      </c>
      <c r="AD3036" s="10">
        <v>3076</v>
      </c>
      <c r="AE3036" s="10">
        <v>685</v>
      </c>
    </row>
    <row r="3037" spans="26:31">
      <c r="Z3037" s="20">
        <v>3075</v>
      </c>
      <c r="AA3037" s="10">
        <v>685</v>
      </c>
      <c r="AD3037" s="10">
        <v>3075</v>
      </c>
      <c r="AE3037" s="10">
        <v>685</v>
      </c>
    </row>
    <row r="3038" spans="26:31">
      <c r="Z3038" s="17">
        <v>3074</v>
      </c>
      <c r="AA3038" s="10">
        <v>684</v>
      </c>
      <c r="AD3038" s="10">
        <v>3074</v>
      </c>
      <c r="AE3038" s="10">
        <v>684</v>
      </c>
    </row>
    <row r="3039" spans="26:31">
      <c r="Z3039" s="20">
        <v>3073</v>
      </c>
      <c r="AA3039" s="10">
        <v>684</v>
      </c>
      <c r="AD3039" s="10">
        <v>3073</v>
      </c>
      <c r="AE3039" s="10">
        <v>684</v>
      </c>
    </row>
    <row r="3040" spans="26:31">
      <c r="Z3040" s="17">
        <v>3072</v>
      </c>
      <c r="AA3040" s="10">
        <v>684</v>
      </c>
      <c r="AD3040" s="10">
        <v>3072</v>
      </c>
      <c r="AE3040" s="10">
        <v>684</v>
      </c>
    </row>
    <row r="3041" spans="26:31">
      <c r="Z3041" s="20">
        <v>3071</v>
      </c>
      <c r="AA3041" s="10">
        <v>684</v>
      </c>
      <c r="AD3041" s="10">
        <v>3071</v>
      </c>
      <c r="AE3041" s="10">
        <v>684</v>
      </c>
    </row>
    <row r="3042" spans="26:31">
      <c r="Z3042" s="17">
        <v>3070</v>
      </c>
      <c r="AA3042" s="10">
        <v>684</v>
      </c>
      <c r="AD3042" s="10">
        <v>3070</v>
      </c>
      <c r="AE3042" s="10">
        <v>684</v>
      </c>
    </row>
    <row r="3043" spans="26:31">
      <c r="Z3043" s="20">
        <v>3069</v>
      </c>
      <c r="AA3043" s="10">
        <v>683</v>
      </c>
      <c r="AD3043" s="10">
        <v>3069</v>
      </c>
      <c r="AE3043" s="10">
        <v>683</v>
      </c>
    </row>
    <row r="3044" spans="26:31">
      <c r="Z3044" s="17">
        <v>3068</v>
      </c>
      <c r="AA3044" s="10">
        <v>683</v>
      </c>
      <c r="AD3044" s="10">
        <v>3068</v>
      </c>
      <c r="AE3044" s="10">
        <v>683</v>
      </c>
    </row>
    <row r="3045" spans="26:31">
      <c r="Z3045" s="20">
        <v>3067</v>
      </c>
      <c r="AA3045" s="10">
        <v>683</v>
      </c>
      <c r="AD3045" s="10">
        <v>3067</v>
      </c>
      <c r="AE3045" s="10">
        <v>683</v>
      </c>
    </row>
    <row r="3046" spans="26:31">
      <c r="Z3046" s="17">
        <v>3066</v>
      </c>
      <c r="AA3046" s="10">
        <v>683</v>
      </c>
      <c r="AD3046" s="10">
        <v>3066</v>
      </c>
      <c r="AE3046" s="10">
        <v>683</v>
      </c>
    </row>
    <row r="3047" spans="26:31">
      <c r="Z3047" s="20">
        <v>3065</v>
      </c>
      <c r="AA3047" s="10">
        <v>683</v>
      </c>
      <c r="AD3047" s="10">
        <v>3065</v>
      </c>
      <c r="AE3047" s="10">
        <v>683</v>
      </c>
    </row>
    <row r="3048" spans="26:31">
      <c r="Z3048" s="17">
        <v>3064</v>
      </c>
      <c r="AA3048" s="10">
        <v>682</v>
      </c>
      <c r="AD3048" s="10">
        <v>3064</v>
      </c>
      <c r="AE3048" s="10">
        <v>682</v>
      </c>
    </row>
    <row r="3049" spans="26:31">
      <c r="Z3049" s="20">
        <v>3063</v>
      </c>
      <c r="AA3049" s="10">
        <v>682</v>
      </c>
      <c r="AD3049" s="10">
        <v>3063</v>
      </c>
      <c r="AE3049" s="10">
        <v>682</v>
      </c>
    </row>
    <row r="3050" spans="26:31">
      <c r="Z3050" s="17">
        <v>3062</v>
      </c>
      <c r="AA3050" s="10">
        <v>682</v>
      </c>
      <c r="AD3050" s="10">
        <v>3062</v>
      </c>
      <c r="AE3050" s="10">
        <v>682</v>
      </c>
    </row>
    <row r="3051" spans="26:31">
      <c r="Z3051" s="20">
        <v>3061</v>
      </c>
      <c r="AA3051" s="10">
        <v>682</v>
      </c>
      <c r="AD3051" s="10">
        <v>3061</v>
      </c>
      <c r="AE3051" s="10">
        <v>682</v>
      </c>
    </row>
    <row r="3052" spans="26:31">
      <c r="Z3052" s="17">
        <v>3060</v>
      </c>
      <c r="AA3052" s="10">
        <v>682</v>
      </c>
      <c r="AD3052" s="10">
        <v>3060</v>
      </c>
      <c r="AE3052" s="10">
        <v>682</v>
      </c>
    </row>
    <row r="3053" spans="26:31">
      <c r="Z3053" s="20">
        <v>3059</v>
      </c>
      <c r="AA3053" s="10">
        <v>681</v>
      </c>
      <c r="AD3053" s="10">
        <v>3059</v>
      </c>
      <c r="AE3053" s="10">
        <v>681</v>
      </c>
    </row>
    <row r="3054" spans="26:31">
      <c r="Z3054" s="17">
        <v>3058</v>
      </c>
      <c r="AA3054" s="10">
        <v>681</v>
      </c>
      <c r="AD3054" s="10">
        <v>3058</v>
      </c>
      <c r="AE3054" s="10">
        <v>681</v>
      </c>
    </row>
    <row r="3055" spans="26:31">
      <c r="Z3055" s="20">
        <v>3057</v>
      </c>
      <c r="AA3055" s="10">
        <v>681</v>
      </c>
      <c r="AD3055" s="10">
        <v>3057</v>
      </c>
      <c r="AE3055" s="10">
        <v>681</v>
      </c>
    </row>
    <row r="3056" spans="26:31">
      <c r="Z3056" s="17">
        <v>3056</v>
      </c>
      <c r="AA3056" s="10">
        <v>681</v>
      </c>
      <c r="AD3056" s="10">
        <v>3056</v>
      </c>
      <c r="AE3056" s="10">
        <v>681</v>
      </c>
    </row>
    <row r="3057" spans="26:31">
      <c r="Z3057" s="20">
        <v>3055</v>
      </c>
      <c r="AA3057" s="10">
        <v>681</v>
      </c>
      <c r="AD3057" s="10">
        <v>3055</v>
      </c>
      <c r="AE3057" s="10">
        <v>681</v>
      </c>
    </row>
    <row r="3058" spans="26:31">
      <c r="Z3058" s="17">
        <v>3054</v>
      </c>
      <c r="AA3058" s="10">
        <v>680</v>
      </c>
      <c r="AD3058" s="10">
        <v>3054</v>
      </c>
      <c r="AE3058" s="10">
        <v>680</v>
      </c>
    </row>
    <row r="3059" spans="26:31">
      <c r="Z3059" s="20">
        <v>3053</v>
      </c>
      <c r="AA3059" s="10">
        <v>680</v>
      </c>
      <c r="AD3059" s="10">
        <v>3053</v>
      </c>
      <c r="AE3059" s="10">
        <v>680</v>
      </c>
    </row>
    <row r="3060" spans="26:31">
      <c r="Z3060" s="17">
        <v>3052</v>
      </c>
      <c r="AA3060" s="10">
        <v>680</v>
      </c>
      <c r="AD3060" s="10">
        <v>3052</v>
      </c>
      <c r="AE3060" s="10">
        <v>680</v>
      </c>
    </row>
    <row r="3061" spans="26:31">
      <c r="Z3061" s="20">
        <v>3051</v>
      </c>
      <c r="AA3061" s="10">
        <v>680</v>
      </c>
      <c r="AD3061" s="10">
        <v>3051</v>
      </c>
      <c r="AE3061" s="10">
        <v>680</v>
      </c>
    </row>
    <row r="3062" spans="26:31">
      <c r="Z3062" s="17">
        <v>3050</v>
      </c>
      <c r="AA3062" s="10">
        <v>680</v>
      </c>
      <c r="AD3062" s="10">
        <v>3050</v>
      </c>
      <c r="AE3062" s="10">
        <v>680</v>
      </c>
    </row>
    <row r="3063" spans="26:31">
      <c r="Z3063" s="20">
        <v>3049</v>
      </c>
      <c r="AA3063" s="10">
        <v>679</v>
      </c>
      <c r="AD3063" s="10">
        <v>3049</v>
      </c>
      <c r="AE3063" s="10">
        <v>679</v>
      </c>
    </row>
    <row r="3064" spans="26:31">
      <c r="Z3064" s="17">
        <v>3048</v>
      </c>
      <c r="AA3064" s="10">
        <v>679</v>
      </c>
      <c r="AD3064" s="10">
        <v>3048</v>
      </c>
      <c r="AE3064" s="10">
        <v>679</v>
      </c>
    </row>
    <row r="3065" spans="26:31">
      <c r="Z3065" s="20">
        <v>3047</v>
      </c>
      <c r="AA3065" s="10">
        <v>679</v>
      </c>
      <c r="AD3065" s="10">
        <v>3047</v>
      </c>
      <c r="AE3065" s="10">
        <v>679</v>
      </c>
    </row>
    <row r="3066" spans="26:31">
      <c r="Z3066" s="17">
        <v>3046</v>
      </c>
      <c r="AA3066" s="10">
        <v>679</v>
      </c>
      <c r="AD3066" s="10">
        <v>3046</v>
      </c>
      <c r="AE3066" s="10">
        <v>679</v>
      </c>
    </row>
    <row r="3067" spans="26:31">
      <c r="Z3067" s="20">
        <v>3045</v>
      </c>
      <c r="AA3067" s="10">
        <v>679</v>
      </c>
      <c r="AD3067" s="10">
        <v>3045</v>
      </c>
      <c r="AE3067" s="10">
        <v>679</v>
      </c>
    </row>
    <row r="3068" spans="26:31">
      <c r="Z3068" s="17">
        <v>3044</v>
      </c>
      <c r="AA3068" s="10">
        <v>678</v>
      </c>
      <c r="AD3068" s="10">
        <v>3044</v>
      </c>
      <c r="AE3068" s="10">
        <v>678</v>
      </c>
    </row>
    <row r="3069" spans="26:31">
      <c r="Z3069" s="20">
        <v>3043</v>
      </c>
      <c r="AA3069" s="10">
        <v>678</v>
      </c>
      <c r="AD3069" s="10">
        <v>3043</v>
      </c>
      <c r="AE3069" s="10">
        <v>678</v>
      </c>
    </row>
    <row r="3070" spans="26:31">
      <c r="Z3070" s="17">
        <v>3042</v>
      </c>
      <c r="AA3070" s="10">
        <v>678</v>
      </c>
      <c r="AD3070" s="10">
        <v>3042</v>
      </c>
      <c r="AE3070" s="10">
        <v>678</v>
      </c>
    </row>
    <row r="3071" spans="26:31">
      <c r="Z3071" s="20">
        <v>3041</v>
      </c>
      <c r="AA3071" s="10">
        <v>678</v>
      </c>
      <c r="AD3071" s="10">
        <v>3041</v>
      </c>
      <c r="AE3071" s="10">
        <v>678</v>
      </c>
    </row>
    <row r="3072" spans="26:31">
      <c r="Z3072" s="17">
        <v>3040</v>
      </c>
      <c r="AA3072" s="10">
        <v>678</v>
      </c>
      <c r="AD3072" s="10">
        <v>3040</v>
      </c>
      <c r="AE3072" s="10">
        <v>678</v>
      </c>
    </row>
    <row r="3073" spans="26:31">
      <c r="Z3073" s="20">
        <v>3039</v>
      </c>
      <c r="AA3073" s="10">
        <v>677</v>
      </c>
      <c r="AD3073" s="10">
        <v>3039</v>
      </c>
      <c r="AE3073" s="10">
        <v>677</v>
      </c>
    </row>
    <row r="3074" spans="26:31">
      <c r="Z3074" s="17">
        <v>3038</v>
      </c>
      <c r="AA3074" s="10">
        <v>677</v>
      </c>
      <c r="AD3074" s="10">
        <v>3038</v>
      </c>
      <c r="AE3074" s="10">
        <v>677</v>
      </c>
    </row>
    <row r="3075" spans="26:31">
      <c r="Z3075" s="20">
        <v>3037</v>
      </c>
      <c r="AA3075" s="10">
        <v>677</v>
      </c>
      <c r="AD3075" s="10">
        <v>3037</v>
      </c>
      <c r="AE3075" s="10">
        <v>677</v>
      </c>
    </row>
    <row r="3076" spans="26:31">
      <c r="Z3076" s="17">
        <v>3036</v>
      </c>
      <c r="AA3076" s="10">
        <v>677</v>
      </c>
      <c r="AD3076" s="10">
        <v>3036</v>
      </c>
      <c r="AE3076" s="10">
        <v>677</v>
      </c>
    </row>
    <row r="3077" spans="26:31">
      <c r="Z3077" s="20">
        <v>3035</v>
      </c>
      <c r="AA3077" s="10">
        <v>677</v>
      </c>
      <c r="AD3077" s="10">
        <v>3035</v>
      </c>
      <c r="AE3077" s="10">
        <v>677</v>
      </c>
    </row>
    <row r="3078" spans="26:31">
      <c r="Z3078" s="17">
        <v>3034</v>
      </c>
      <c r="AA3078" s="10">
        <v>676</v>
      </c>
      <c r="AD3078" s="10">
        <v>3034</v>
      </c>
      <c r="AE3078" s="10">
        <v>676</v>
      </c>
    </row>
    <row r="3079" spans="26:31">
      <c r="Z3079" s="20">
        <v>3033</v>
      </c>
      <c r="AA3079" s="10">
        <v>676</v>
      </c>
      <c r="AD3079" s="10">
        <v>3033</v>
      </c>
      <c r="AE3079" s="10">
        <v>676</v>
      </c>
    </row>
    <row r="3080" spans="26:31">
      <c r="Z3080" s="17">
        <v>3032</v>
      </c>
      <c r="AA3080" s="10">
        <v>676</v>
      </c>
      <c r="AD3080" s="10">
        <v>3032</v>
      </c>
      <c r="AE3080" s="10">
        <v>676</v>
      </c>
    </row>
    <row r="3081" spans="26:31">
      <c r="Z3081" s="20">
        <v>3031</v>
      </c>
      <c r="AA3081" s="10">
        <v>676</v>
      </c>
      <c r="AD3081" s="10">
        <v>3031</v>
      </c>
      <c r="AE3081" s="10">
        <v>676</v>
      </c>
    </row>
    <row r="3082" spans="26:31">
      <c r="Z3082" s="17">
        <v>3030</v>
      </c>
      <c r="AA3082" s="10">
        <v>676</v>
      </c>
      <c r="AD3082" s="10">
        <v>3030</v>
      </c>
      <c r="AE3082" s="10">
        <v>676</v>
      </c>
    </row>
    <row r="3083" spans="26:31">
      <c r="Z3083" s="20">
        <v>3029</v>
      </c>
      <c r="AA3083" s="10">
        <v>675</v>
      </c>
      <c r="AD3083" s="10">
        <v>3029</v>
      </c>
      <c r="AE3083" s="10">
        <v>675</v>
      </c>
    </row>
    <row r="3084" spans="26:31">
      <c r="Z3084" s="17">
        <v>3028</v>
      </c>
      <c r="AA3084" s="10">
        <v>675</v>
      </c>
      <c r="AD3084" s="10">
        <v>3028</v>
      </c>
      <c r="AE3084" s="10">
        <v>675</v>
      </c>
    </row>
    <row r="3085" spans="26:31">
      <c r="Z3085" s="20">
        <v>3027</v>
      </c>
      <c r="AA3085" s="10">
        <v>675</v>
      </c>
      <c r="AD3085" s="10">
        <v>3027</v>
      </c>
      <c r="AE3085" s="10">
        <v>675</v>
      </c>
    </row>
    <row r="3086" spans="26:31">
      <c r="Z3086" s="17">
        <v>3026</v>
      </c>
      <c r="AA3086" s="10">
        <v>675</v>
      </c>
      <c r="AD3086" s="10">
        <v>3026</v>
      </c>
      <c r="AE3086" s="10">
        <v>675</v>
      </c>
    </row>
    <row r="3087" spans="26:31">
      <c r="Z3087" s="20">
        <v>3025</v>
      </c>
      <c r="AA3087" s="10">
        <v>674</v>
      </c>
      <c r="AD3087" s="10">
        <v>3025</v>
      </c>
      <c r="AE3087" s="10">
        <v>674</v>
      </c>
    </row>
    <row r="3088" spans="26:31">
      <c r="Z3088" s="17">
        <v>3024</v>
      </c>
      <c r="AA3088" s="10">
        <v>674</v>
      </c>
      <c r="AD3088" s="10">
        <v>3024</v>
      </c>
      <c r="AE3088" s="10">
        <v>674</v>
      </c>
    </row>
    <row r="3089" spans="26:31">
      <c r="Z3089" s="20">
        <v>3023</v>
      </c>
      <c r="AA3089" s="10">
        <v>674</v>
      </c>
      <c r="AD3089" s="10">
        <v>3023</v>
      </c>
      <c r="AE3089" s="10">
        <v>674</v>
      </c>
    </row>
    <row r="3090" spans="26:31">
      <c r="Z3090" s="17">
        <v>3022</v>
      </c>
      <c r="AA3090" s="10">
        <v>674</v>
      </c>
      <c r="AD3090" s="10">
        <v>3022</v>
      </c>
      <c r="AE3090" s="10">
        <v>674</v>
      </c>
    </row>
    <row r="3091" spans="26:31">
      <c r="Z3091" s="20">
        <v>3021</v>
      </c>
      <c r="AA3091" s="10">
        <v>674</v>
      </c>
      <c r="AD3091" s="10">
        <v>3021</v>
      </c>
      <c r="AE3091" s="10">
        <v>674</v>
      </c>
    </row>
    <row r="3092" spans="26:31">
      <c r="Z3092" s="17">
        <v>3020</v>
      </c>
      <c r="AA3092" s="10">
        <v>673</v>
      </c>
      <c r="AD3092" s="10">
        <v>3020</v>
      </c>
      <c r="AE3092" s="10">
        <v>673</v>
      </c>
    </row>
    <row r="3093" spans="26:31">
      <c r="Z3093" s="20">
        <v>3019</v>
      </c>
      <c r="AA3093" s="10">
        <v>673</v>
      </c>
      <c r="AD3093" s="10">
        <v>3019</v>
      </c>
      <c r="AE3093" s="10">
        <v>673</v>
      </c>
    </row>
    <row r="3094" spans="26:31">
      <c r="Z3094" s="17">
        <v>3018</v>
      </c>
      <c r="AA3094" s="10">
        <v>673</v>
      </c>
      <c r="AD3094" s="10">
        <v>3018</v>
      </c>
      <c r="AE3094" s="10">
        <v>673</v>
      </c>
    </row>
    <row r="3095" spans="26:31">
      <c r="Z3095" s="20">
        <v>3017</v>
      </c>
      <c r="AA3095" s="10">
        <v>673</v>
      </c>
      <c r="AD3095" s="10">
        <v>3017</v>
      </c>
      <c r="AE3095" s="10">
        <v>673</v>
      </c>
    </row>
    <row r="3096" spans="26:31">
      <c r="Z3096" s="17">
        <v>3016</v>
      </c>
      <c r="AA3096" s="10">
        <v>673</v>
      </c>
      <c r="AD3096" s="10">
        <v>3016</v>
      </c>
      <c r="AE3096" s="10">
        <v>673</v>
      </c>
    </row>
    <row r="3097" spans="26:31">
      <c r="Z3097" s="20">
        <v>3015</v>
      </c>
      <c r="AA3097" s="10">
        <v>672</v>
      </c>
      <c r="AD3097" s="10">
        <v>3015</v>
      </c>
      <c r="AE3097" s="10">
        <v>672</v>
      </c>
    </row>
    <row r="3098" spans="26:31">
      <c r="Z3098" s="17">
        <v>3014</v>
      </c>
      <c r="AA3098" s="10">
        <v>672</v>
      </c>
      <c r="AD3098" s="10">
        <v>3014</v>
      </c>
      <c r="AE3098" s="10">
        <v>672</v>
      </c>
    </row>
    <row r="3099" spans="26:31">
      <c r="Z3099" s="20">
        <v>3013</v>
      </c>
      <c r="AA3099" s="10">
        <v>672</v>
      </c>
      <c r="AD3099" s="10">
        <v>3013</v>
      </c>
      <c r="AE3099" s="10">
        <v>672</v>
      </c>
    </row>
    <row r="3100" spans="26:31">
      <c r="Z3100" s="17">
        <v>3012</v>
      </c>
      <c r="AA3100" s="10">
        <v>672</v>
      </c>
      <c r="AD3100" s="10">
        <v>3012</v>
      </c>
      <c r="AE3100" s="10">
        <v>672</v>
      </c>
    </row>
    <row r="3101" spans="26:31">
      <c r="Z3101" s="20">
        <v>3011</v>
      </c>
      <c r="AA3101" s="10">
        <v>672</v>
      </c>
      <c r="AD3101" s="10">
        <v>3011</v>
      </c>
      <c r="AE3101" s="10">
        <v>672</v>
      </c>
    </row>
    <row r="3102" spans="26:31">
      <c r="Z3102" s="17">
        <v>3010</v>
      </c>
      <c r="AA3102" s="10">
        <v>671</v>
      </c>
      <c r="AD3102" s="10">
        <v>3010</v>
      </c>
      <c r="AE3102" s="10">
        <v>671</v>
      </c>
    </row>
    <row r="3103" spans="26:31">
      <c r="Z3103" s="20">
        <v>3009</v>
      </c>
      <c r="AA3103" s="10">
        <v>671</v>
      </c>
      <c r="AD3103" s="10">
        <v>3009</v>
      </c>
      <c r="AE3103" s="10">
        <v>671</v>
      </c>
    </row>
    <row r="3104" spans="26:31">
      <c r="Z3104" s="17">
        <v>3008</v>
      </c>
      <c r="AA3104" s="10">
        <v>671</v>
      </c>
      <c r="AD3104" s="10">
        <v>3008</v>
      </c>
      <c r="AE3104" s="10">
        <v>671</v>
      </c>
    </row>
    <row r="3105" spans="26:31">
      <c r="Z3105" s="20">
        <v>3007</v>
      </c>
      <c r="AA3105" s="10">
        <v>671</v>
      </c>
      <c r="AD3105" s="10">
        <v>3007</v>
      </c>
      <c r="AE3105" s="10">
        <v>671</v>
      </c>
    </row>
    <row r="3106" spans="26:31">
      <c r="Z3106" s="17">
        <v>3006</v>
      </c>
      <c r="AA3106" s="10">
        <v>671</v>
      </c>
      <c r="AD3106" s="10">
        <v>3006</v>
      </c>
      <c r="AE3106" s="10">
        <v>671</v>
      </c>
    </row>
    <row r="3107" spans="26:31">
      <c r="Z3107" s="20">
        <v>3005</v>
      </c>
      <c r="AA3107" s="10">
        <v>670</v>
      </c>
      <c r="AD3107" s="10">
        <v>3005</v>
      </c>
      <c r="AE3107" s="10">
        <v>670</v>
      </c>
    </row>
    <row r="3108" spans="26:31">
      <c r="Z3108" s="17">
        <v>3004</v>
      </c>
      <c r="AA3108" s="10">
        <v>670</v>
      </c>
      <c r="AD3108" s="10">
        <v>3004</v>
      </c>
      <c r="AE3108" s="10">
        <v>670</v>
      </c>
    </row>
    <row r="3109" spans="26:31">
      <c r="Z3109" s="20">
        <v>3003</v>
      </c>
      <c r="AA3109" s="10">
        <v>670</v>
      </c>
      <c r="AD3109" s="10">
        <v>3003</v>
      </c>
      <c r="AE3109" s="10">
        <v>670</v>
      </c>
    </row>
    <row r="3110" spans="26:31">
      <c r="Z3110" s="17">
        <v>3002</v>
      </c>
      <c r="AA3110" s="10">
        <v>670</v>
      </c>
      <c r="AD3110" s="10">
        <v>3002</v>
      </c>
      <c r="AE3110" s="10">
        <v>670</v>
      </c>
    </row>
    <row r="3111" spans="26:31">
      <c r="Z3111" s="20">
        <v>3001</v>
      </c>
      <c r="AA3111" s="10">
        <v>670</v>
      </c>
      <c r="AD3111" s="10">
        <v>3001</v>
      </c>
      <c r="AE3111" s="10">
        <v>670</v>
      </c>
    </row>
    <row r="3112" spans="26:31">
      <c r="Z3112" s="17">
        <v>3000</v>
      </c>
      <c r="AA3112" s="10">
        <v>669</v>
      </c>
      <c r="AD3112" s="10">
        <v>3000</v>
      </c>
      <c r="AE3112" s="10">
        <v>669</v>
      </c>
    </row>
    <row r="3113" spans="26:31">
      <c r="Z3113" s="20">
        <v>2999</v>
      </c>
      <c r="AA3113" s="10">
        <v>669</v>
      </c>
      <c r="AD3113" s="10">
        <v>2999</v>
      </c>
      <c r="AE3113" s="10">
        <v>669</v>
      </c>
    </row>
    <row r="3114" spans="26:31">
      <c r="Z3114" s="17">
        <v>2998</v>
      </c>
      <c r="AA3114" s="10">
        <v>669</v>
      </c>
      <c r="AD3114" s="10">
        <v>2998</v>
      </c>
      <c r="AE3114" s="10">
        <v>669</v>
      </c>
    </row>
    <row r="3115" spans="26:31">
      <c r="Z3115" s="20">
        <v>2997</v>
      </c>
      <c r="AA3115" s="10">
        <v>669</v>
      </c>
      <c r="AD3115" s="10">
        <v>2997</v>
      </c>
      <c r="AE3115" s="10">
        <v>669</v>
      </c>
    </row>
    <row r="3116" spans="26:31">
      <c r="Z3116" s="17">
        <v>2996</v>
      </c>
      <c r="AA3116" s="10">
        <v>669</v>
      </c>
      <c r="AD3116" s="10">
        <v>2996</v>
      </c>
      <c r="AE3116" s="10">
        <v>669</v>
      </c>
    </row>
    <row r="3117" spans="26:31">
      <c r="Z3117" s="20">
        <v>2995</v>
      </c>
      <c r="AA3117" s="10">
        <v>668</v>
      </c>
      <c r="AD3117" s="10">
        <v>2995</v>
      </c>
      <c r="AE3117" s="10">
        <v>668</v>
      </c>
    </row>
    <row r="3118" spans="26:31">
      <c r="Z3118" s="17">
        <v>2994</v>
      </c>
      <c r="AA3118" s="10">
        <v>668</v>
      </c>
      <c r="AD3118" s="10">
        <v>2994</v>
      </c>
      <c r="AE3118" s="10">
        <v>668</v>
      </c>
    </row>
    <row r="3119" spans="26:31">
      <c r="Z3119" s="20">
        <v>2993</v>
      </c>
      <c r="AA3119" s="10">
        <v>668</v>
      </c>
      <c r="AD3119" s="10">
        <v>2993</v>
      </c>
      <c r="AE3119" s="10">
        <v>668</v>
      </c>
    </row>
    <row r="3120" spans="26:31">
      <c r="Z3120" s="17">
        <v>2992</v>
      </c>
      <c r="AA3120" s="10">
        <v>668</v>
      </c>
      <c r="AD3120" s="10">
        <v>2992</v>
      </c>
      <c r="AE3120" s="10">
        <v>668</v>
      </c>
    </row>
    <row r="3121" spans="26:31">
      <c r="Z3121" s="20">
        <v>2991</v>
      </c>
      <c r="AA3121" s="10">
        <v>668</v>
      </c>
      <c r="AD3121" s="10">
        <v>2991</v>
      </c>
      <c r="AE3121" s="10">
        <v>668</v>
      </c>
    </row>
    <row r="3122" spans="26:31">
      <c r="Z3122" s="17">
        <v>2990</v>
      </c>
      <c r="AA3122" s="10">
        <v>667</v>
      </c>
      <c r="AD3122" s="10">
        <v>2990</v>
      </c>
      <c r="AE3122" s="10">
        <v>667</v>
      </c>
    </row>
    <row r="3123" spans="26:31">
      <c r="Z3123" s="20">
        <v>2989</v>
      </c>
      <c r="AA3123" s="10">
        <v>667</v>
      </c>
      <c r="AD3123" s="10">
        <v>2989</v>
      </c>
      <c r="AE3123" s="10">
        <v>667</v>
      </c>
    </row>
    <row r="3124" spans="26:31">
      <c r="Z3124" s="17">
        <v>2988</v>
      </c>
      <c r="AA3124" s="10">
        <v>667</v>
      </c>
      <c r="AD3124" s="10">
        <v>2988</v>
      </c>
      <c r="AE3124" s="10">
        <v>667</v>
      </c>
    </row>
    <row r="3125" spans="26:31">
      <c r="Z3125" s="20">
        <v>2987</v>
      </c>
      <c r="AA3125" s="10">
        <v>667</v>
      </c>
      <c r="AD3125" s="10">
        <v>2987</v>
      </c>
      <c r="AE3125" s="10">
        <v>667</v>
      </c>
    </row>
    <row r="3126" spans="26:31">
      <c r="Z3126" s="17">
        <v>2986</v>
      </c>
      <c r="AA3126" s="10">
        <v>667</v>
      </c>
      <c r="AD3126" s="10">
        <v>2986</v>
      </c>
      <c r="AE3126" s="10">
        <v>667</v>
      </c>
    </row>
    <row r="3127" spans="26:31">
      <c r="Z3127" s="20">
        <v>2985</v>
      </c>
      <c r="AA3127" s="10">
        <v>666</v>
      </c>
      <c r="AD3127" s="10">
        <v>2985</v>
      </c>
      <c r="AE3127" s="10">
        <v>666</v>
      </c>
    </row>
    <row r="3128" spans="26:31">
      <c r="Z3128" s="17">
        <v>2984</v>
      </c>
      <c r="AA3128" s="10">
        <v>666</v>
      </c>
      <c r="AD3128" s="10">
        <v>2984</v>
      </c>
      <c r="AE3128" s="10">
        <v>666</v>
      </c>
    </row>
    <row r="3129" spans="26:31">
      <c r="Z3129" s="20">
        <v>2983</v>
      </c>
      <c r="AA3129" s="10">
        <v>666</v>
      </c>
      <c r="AD3129" s="10">
        <v>2983</v>
      </c>
      <c r="AE3129" s="10">
        <v>666</v>
      </c>
    </row>
    <row r="3130" spans="26:31">
      <c r="Z3130" s="17">
        <v>2982</v>
      </c>
      <c r="AA3130" s="10">
        <v>666</v>
      </c>
      <c r="AD3130" s="10">
        <v>2982</v>
      </c>
      <c r="AE3130" s="10">
        <v>666</v>
      </c>
    </row>
    <row r="3131" spans="26:31">
      <c r="Z3131" s="20">
        <v>2981</v>
      </c>
      <c r="AA3131" s="10">
        <v>666</v>
      </c>
      <c r="AD3131" s="10">
        <v>2981</v>
      </c>
      <c r="AE3131" s="10">
        <v>666</v>
      </c>
    </row>
    <row r="3132" spans="26:31">
      <c r="Z3132" s="17">
        <v>2980</v>
      </c>
      <c r="AA3132" s="10">
        <v>665</v>
      </c>
      <c r="AD3132" s="10">
        <v>2980</v>
      </c>
      <c r="AE3132" s="10">
        <v>665</v>
      </c>
    </row>
    <row r="3133" spans="26:31">
      <c r="Z3133" s="20">
        <v>2979</v>
      </c>
      <c r="AA3133" s="10">
        <v>665</v>
      </c>
      <c r="AD3133" s="10">
        <v>2979</v>
      </c>
      <c r="AE3133" s="10">
        <v>665</v>
      </c>
    </row>
    <row r="3134" spans="26:31">
      <c r="Z3134" s="17">
        <v>2978</v>
      </c>
      <c r="AA3134" s="10">
        <v>665</v>
      </c>
      <c r="AD3134" s="10">
        <v>2978</v>
      </c>
      <c r="AE3134" s="10">
        <v>665</v>
      </c>
    </row>
    <row r="3135" spans="26:31">
      <c r="Z3135" s="20">
        <v>2977</v>
      </c>
      <c r="AA3135" s="10">
        <v>665</v>
      </c>
      <c r="AD3135" s="10">
        <v>2977</v>
      </c>
      <c r="AE3135" s="10">
        <v>665</v>
      </c>
    </row>
    <row r="3136" spans="26:31">
      <c r="Z3136" s="17">
        <v>2976</v>
      </c>
      <c r="AA3136" s="10">
        <v>665</v>
      </c>
      <c r="AD3136" s="10">
        <v>2976</v>
      </c>
      <c r="AE3136" s="10">
        <v>665</v>
      </c>
    </row>
    <row r="3137" spans="26:31">
      <c r="Z3137" s="20">
        <v>2975</v>
      </c>
      <c r="AA3137" s="10">
        <v>664</v>
      </c>
      <c r="AD3137" s="10">
        <v>2975</v>
      </c>
      <c r="AE3137" s="10">
        <v>664</v>
      </c>
    </row>
    <row r="3138" spans="26:31">
      <c r="Z3138" s="17">
        <v>2974</v>
      </c>
      <c r="AA3138" s="10">
        <v>664</v>
      </c>
      <c r="AD3138" s="10">
        <v>2974</v>
      </c>
      <c r="AE3138" s="10">
        <v>664</v>
      </c>
    </row>
    <row r="3139" spans="26:31">
      <c r="Z3139" s="20">
        <v>2973</v>
      </c>
      <c r="AA3139" s="10">
        <v>664</v>
      </c>
      <c r="AD3139" s="10">
        <v>2973</v>
      </c>
      <c r="AE3139" s="10">
        <v>664</v>
      </c>
    </row>
    <row r="3140" spans="26:31">
      <c r="Z3140" s="17">
        <v>2972</v>
      </c>
      <c r="AA3140" s="10">
        <v>664</v>
      </c>
      <c r="AD3140" s="10">
        <v>2972</v>
      </c>
      <c r="AE3140" s="10">
        <v>664</v>
      </c>
    </row>
    <row r="3141" spans="26:31">
      <c r="Z3141" s="20">
        <v>2971</v>
      </c>
      <c r="AA3141" s="10">
        <v>664</v>
      </c>
      <c r="AD3141" s="10">
        <v>2971</v>
      </c>
      <c r="AE3141" s="10">
        <v>664</v>
      </c>
    </row>
    <row r="3142" spans="26:31">
      <c r="Z3142" s="17">
        <v>2970</v>
      </c>
      <c r="AA3142" s="10">
        <v>663</v>
      </c>
      <c r="AD3142" s="10">
        <v>2970</v>
      </c>
      <c r="AE3142" s="10">
        <v>663</v>
      </c>
    </row>
    <row r="3143" spans="26:31">
      <c r="Z3143" s="20">
        <v>2969</v>
      </c>
      <c r="AA3143" s="10">
        <v>663</v>
      </c>
      <c r="AD3143" s="10">
        <v>2969</v>
      </c>
      <c r="AE3143" s="10">
        <v>663</v>
      </c>
    </row>
    <row r="3144" spans="26:31">
      <c r="Z3144" s="17">
        <v>2968</v>
      </c>
      <c r="AA3144" s="10">
        <v>663</v>
      </c>
      <c r="AD3144" s="10">
        <v>2968</v>
      </c>
      <c r="AE3144" s="10">
        <v>663</v>
      </c>
    </row>
    <row r="3145" spans="26:31">
      <c r="Z3145" s="20">
        <v>2967</v>
      </c>
      <c r="AA3145" s="10">
        <v>663</v>
      </c>
      <c r="AD3145" s="10">
        <v>2967</v>
      </c>
      <c r="AE3145" s="10">
        <v>663</v>
      </c>
    </row>
    <row r="3146" spans="26:31">
      <c r="Z3146" s="17">
        <v>2966</v>
      </c>
      <c r="AA3146" s="10">
        <v>663</v>
      </c>
      <c r="AD3146" s="10">
        <v>2966</v>
      </c>
      <c r="AE3146" s="10">
        <v>663</v>
      </c>
    </row>
    <row r="3147" spans="26:31">
      <c r="Z3147" s="20">
        <v>2965</v>
      </c>
      <c r="AA3147" s="10">
        <v>662</v>
      </c>
      <c r="AD3147" s="10">
        <v>2965</v>
      </c>
      <c r="AE3147" s="10">
        <v>662</v>
      </c>
    </row>
    <row r="3148" spans="26:31">
      <c r="Z3148" s="17">
        <v>2964</v>
      </c>
      <c r="AA3148" s="10">
        <v>662</v>
      </c>
      <c r="AD3148" s="10">
        <v>2964</v>
      </c>
      <c r="AE3148" s="10">
        <v>662</v>
      </c>
    </row>
    <row r="3149" spans="26:31">
      <c r="Z3149" s="20">
        <v>2963</v>
      </c>
      <c r="AA3149" s="10">
        <v>662</v>
      </c>
      <c r="AD3149" s="10">
        <v>2963</v>
      </c>
      <c r="AE3149" s="10">
        <v>662</v>
      </c>
    </row>
    <row r="3150" spans="26:31">
      <c r="Z3150" s="17">
        <v>2962</v>
      </c>
      <c r="AA3150" s="10">
        <v>662</v>
      </c>
      <c r="AD3150" s="10">
        <v>2962</v>
      </c>
      <c r="AE3150" s="10">
        <v>662</v>
      </c>
    </row>
    <row r="3151" spans="26:31">
      <c r="Z3151" s="20">
        <v>2961</v>
      </c>
      <c r="AA3151" s="10">
        <v>661</v>
      </c>
      <c r="AD3151" s="10">
        <v>2961</v>
      </c>
      <c r="AE3151" s="10">
        <v>661</v>
      </c>
    </row>
    <row r="3152" spans="26:31">
      <c r="Z3152" s="17">
        <v>2960</v>
      </c>
      <c r="AA3152" s="10">
        <v>661</v>
      </c>
      <c r="AD3152" s="10">
        <v>2960</v>
      </c>
      <c r="AE3152" s="10">
        <v>661</v>
      </c>
    </row>
    <row r="3153" spans="26:31">
      <c r="Z3153" s="20">
        <v>2959</v>
      </c>
      <c r="AA3153" s="10">
        <v>661</v>
      </c>
      <c r="AD3153" s="10">
        <v>2959</v>
      </c>
      <c r="AE3153" s="10">
        <v>661</v>
      </c>
    </row>
    <row r="3154" spans="26:31">
      <c r="Z3154" s="17">
        <v>2958</v>
      </c>
      <c r="AA3154" s="10">
        <v>661</v>
      </c>
      <c r="AD3154" s="10">
        <v>2958</v>
      </c>
      <c r="AE3154" s="10">
        <v>661</v>
      </c>
    </row>
    <row r="3155" spans="26:31">
      <c r="Z3155" s="20">
        <v>2957</v>
      </c>
      <c r="AA3155" s="10">
        <v>661</v>
      </c>
      <c r="AD3155" s="10">
        <v>2957</v>
      </c>
      <c r="AE3155" s="10">
        <v>661</v>
      </c>
    </row>
    <row r="3156" spans="26:31">
      <c r="Z3156" s="17">
        <v>2956</v>
      </c>
      <c r="AA3156" s="10">
        <v>660</v>
      </c>
      <c r="AD3156" s="10">
        <v>2956</v>
      </c>
      <c r="AE3156" s="10">
        <v>660</v>
      </c>
    </row>
    <row r="3157" spans="26:31">
      <c r="Z3157" s="20">
        <v>2955</v>
      </c>
      <c r="AA3157" s="10">
        <v>660</v>
      </c>
      <c r="AD3157" s="10">
        <v>2955</v>
      </c>
      <c r="AE3157" s="10">
        <v>660</v>
      </c>
    </row>
    <row r="3158" spans="26:31">
      <c r="Z3158" s="17">
        <v>2954</v>
      </c>
      <c r="AA3158" s="10">
        <v>660</v>
      </c>
      <c r="AD3158" s="10">
        <v>2954</v>
      </c>
      <c r="AE3158" s="10">
        <v>660</v>
      </c>
    </row>
    <row r="3159" spans="26:31">
      <c r="Z3159" s="20">
        <v>2953</v>
      </c>
      <c r="AA3159" s="10">
        <v>660</v>
      </c>
      <c r="AD3159" s="10">
        <v>2953</v>
      </c>
      <c r="AE3159" s="10">
        <v>660</v>
      </c>
    </row>
    <row r="3160" spans="26:31">
      <c r="Z3160" s="17">
        <v>2952</v>
      </c>
      <c r="AA3160" s="10">
        <v>660</v>
      </c>
      <c r="AD3160" s="10">
        <v>2952</v>
      </c>
      <c r="AE3160" s="10">
        <v>660</v>
      </c>
    </row>
    <row r="3161" spans="26:31">
      <c r="Z3161" s="20">
        <v>2951</v>
      </c>
      <c r="AA3161" s="10">
        <v>659</v>
      </c>
      <c r="AD3161" s="10">
        <v>2951</v>
      </c>
      <c r="AE3161" s="10">
        <v>659</v>
      </c>
    </row>
    <row r="3162" spans="26:31">
      <c r="Z3162" s="17">
        <v>2950</v>
      </c>
      <c r="AA3162" s="10">
        <v>659</v>
      </c>
      <c r="AD3162" s="10">
        <v>2950</v>
      </c>
      <c r="AE3162" s="10">
        <v>659</v>
      </c>
    </row>
    <row r="3163" spans="26:31">
      <c r="Z3163" s="20">
        <v>2949</v>
      </c>
      <c r="AA3163" s="10">
        <v>659</v>
      </c>
      <c r="AD3163" s="10">
        <v>2949</v>
      </c>
      <c r="AE3163" s="10">
        <v>659</v>
      </c>
    </row>
    <row r="3164" spans="26:31">
      <c r="Z3164" s="17">
        <v>2948</v>
      </c>
      <c r="AA3164" s="10">
        <v>659</v>
      </c>
      <c r="AD3164" s="10">
        <v>2948</v>
      </c>
      <c r="AE3164" s="10">
        <v>659</v>
      </c>
    </row>
    <row r="3165" spans="26:31">
      <c r="Z3165" s="20">
        <v>2947</v>
      </c>
      <c r="AA3165" s="10">
        <v>659</v>
      </c>
      <c r="AD3165" s="10">
        <v>2947</v>
      </c>
      <c r="AE3165" s="10">
        <v>659</v>
      </c>
    </row>
    <row r="3166" spans="26:31">
      <c r="Z3166" s="17">
        <v>2946</v>
      </c>
      <c r="AA3166" s="10">
        <v>658</v>
      </c>
      <c r="AD3166" s="10">
        <v>2946</v>
      </c>
      <c r="AE3166" s="10">
        <v>658</v>
      </c>
    </row>
    <row r="3167" spans="26:31">
      <c r="Z3167" s="20">
        <v>2945</v>
      </c>
      <c r="AA3167" s="10">
        <v>658</v>
      </c>
      <c r="AD3167" s="10">
        <v>2945</v>
      </c>
      <c r="AE3167" s="10">
        <v>658</v>
      </c>
    </row>
    <row r="3168" spans="26:31">
      <c r="Z3168" s="17">
        <v>2944</v>
      </c>
      <c r="AA3168" s="10">
        <v>658</v>
      </c>
      <c r="AD3168" s="10">
        <v>2944</v>
      </c>
      <c r="AE3168" s="10">
        <v>658</v>
      </c>
    </row>
    <row r="3169" spans="26:31">
      <c r="Z3169" s="20">
        <v>2943</v>
      </c>
      <c r="AA3169" s="10">
        <v>658</v>
      </c>
      <c r="AD3169" s="10">
        <v>2943</v>
      </c>
      <c r="AE3169" s="10">
        <v>658</v>
      </c>
    </row>
    <row r="3170" spans="26:31">
      <c r="Z3170" s="17">
        <v>2942</v>
      </c>
      <c r="AA3170" s="10">
        <v>658</v>
      </c>
      <c r="AD3170" s="10">
        <v>2942</v>
      </c>
      <c r="AE3170" s="10">
        <v>658</v>
      </c>
    </row>
    <row r="3171" spans="26:31">
      <c r="Z3171" s="20">
        <v>2941</v>
      </c>
      <c r="AA3171" s="10">
        <v>657</v>
      </c>
      <c r="AD3171" s="10">
        <v>2941</v>
      </c>
      <c r="AE3171" s="10">
        <v>657</v>
      </c>
    </row>
    <row r="3172" spans="26:31">
      <c r="Z3172" s="17">
        <v>2940</v>
      </c>
      <c r="AA3172" s="10">
        <v>657</v>
      </c>
      <c r="AD3172" s="10">
        <v>2940</v>
      </c>
      <c r="AE3172" s="10">
        <v>657</v>
      </c>
    </row>
    <row r="3173" spans="26:31">
      <c r="Z3173" s="20">
        <v>2939</v>
      </c>
      <c r="AA3173" s="10">
        <v>657</v>
      </c>
      <c r="AD3173" s="10">
        <v>2939</v>
      </c>
      <c r="AE3173" s="10">
        <v>657</v>
      </c>
    </row>
    <row r="3174" spans="26:31">
      <c r="Z3174" s="17">
        <v>2938</v>
      </c>
      <c r="AA3174" s="10">
        <v>657</v>
      </c>
      <c r="AD3174" s="10">
        <v>2938</v>
      </c>
      <c r="AE3174" s="10">
        <v>657</v>
      </c>
    </row>
    <row r="3175" spans="26:31">
      <c r="Z3175" s="20">
        <v>2937</v>
      </c>
      <c r="AA3175" s="10">
        <v>657</v>
      </c>
      <c r="AD3175" s="10">
        <v>2937</v>
      </c>
      <c r="AE3175" s="10">
        <v>657</v>
      </c>
    </row>
    <row r="3176" spans="26:31">
      <c r="Z3176" s="17">
        <v>2936</v>
      </c>
      <c r="AA3176" s="10">
        <v>656</v>
      </c>
      <c r="AD3176" s="10">
        <v>2936</v>
      </c>
      <c r="AE3176" s="10">
        <v>656</v>
      </c>
    </row>
    <row r="3177" spans="26:31">
      <c r="Z3177" s="20">
        <v>2935</v>
      </c>
      <c r="AA3177" s="10">
        <v>656</v>
      </c>
      <c r="AD3177" s="10">
        <v>2935</v>
      </c>
      <c r="AE3177" s="10">
        <v>656</v>
      </c>
    </row>
    <row r="3178" spans="26:31">
      <c r="Z3178" s="17">
        <v>2934</v>
      </c>
      <c r="AA3178" s="10">
        <v>656</v>
      </c>
      <c r="AD3178" s="10">
        <v>2934</v>
      </c>
      <c r="AE3178" s="10">
        <v>656</v>
      </c>
    </row>
    <row r="3179" spans="26:31">
      <c r="Z3179" s="20">
        <v>2933</v>
      </c>
      <c r="AA3179" s="10">
        <v>656</v>
      </c>
      <c r="AD3179" s="10">
        <v>2933</v>
      </c>
      <c r="AE3179" s="10">
        <v>656</v>
      </c>
    </row>
    <row r="3180" spans="26:31">
      <c r="Z3180" s="17">
        <v>2932</v>
      </c>
      <c r="AA3180" s="10">
        <v>656</v>
      </c>
      <c r="AD3180" s="10">
        <v>2932</v>
      </c>
      <c r="AE3180" s="10">
        <v>656</v>
      </c>
    </row>
    <row r="3181" spans="26:31">
      <c r="Z3181" s="20">
        <v>2931</v>
      </c>
      <c r="AA3181" s="10">
        <v>655</v>
      </c>
      <c r="AD3181" s="10">
        <v>2931</v>
      </c>
      <c r="AE3181" s="10">
        <v>655</v>
      </c>
    </row>
    <row r="3182" spans="26:31">
      <c r="Z3182" s="17">
        <v>2930</v>
      </c>
      <c r="AA3182" s="10">
        <v>655</v>
      </c>
      <c r="AD3182" s="10">
        <v>2930</v>
      </c>
      <c r="AE3182" s="10">
        <v>655</v>
      </c>
    </row>
    <row r="3183" spans="26:31">
      <c r="Z3183" s="20">
        <v>2929</v>
      </c>
      <c r="AA3183" s="10">
        <v>655</v>
      </c>
      <c r="AD3183" s="10">
        <v>2929</v>
      </c>
      <c r="AE3183" s="10">
        <v>655</v>
      </c>
    </row>
    <row r="3184" spans="26:31">
      <c r="Z3184" s="17">
        <v>2928</v>
      </c>
      <c r="AA3184" s="10">
        <v>655</v>
      </c>
      <c r="AD3184" s="10">
        <v>2928</v>
      </c>
      <c r="AE3184" s="10">
        <v>655</v>
      </c>
    </row>
    <row r="3185" spans="26:31">
      <c r="Z3185" s="20">
        <v>2927</v>
      </c>
      <c r="AA3185" s="10">
        <v>655</v>
      </c>
      <c r="AD3185" s="10">
        <v>2927</v>
      </c>
      <c r="AE3185" s="10">
        <v>655</v>
      </c>
    </row>
    <row r="3186" spans="26:31">
      <c r="Z3186" s="17">
        <v>2926</v>
      </c>
      <c r="AA3186" s="10">
        <v>654</v>
      </c>
      <c r="AD3186" s="10">
        <v>2926</v>
      </c>
      <c r="AE3186" s="10">
        <v>654</v>
      </c>
    </row>
    <row r="3187" spans="26:31">
      <c r="Z3187" s="20">
        <v>2925</v>
      </c>
      <c r="AA3187" s="10">
        <v>654</v>
      </c>
      <c r="AD3187" s="10">
        <v>2925</v>
      </c>
      <c r="AE3187" s="10">
        <v>654</v>
      </c>
    </row>
    <row r="3188" spans="26:31">
      <c r="Z3188" s="17">
        <v>2924</v>
      </c>
      <c r="AA3188" s="10">
        <v>654</v>
      </c>
      <c r="AD3188" s="10">
        <v>2924</v>
      </c>
      <c r="AE3188" s="10">
        <v>654</v>
      </c>
    </row>
    <row r="3189" spans="26:31">
      <c r="Z3189" s="20">
        <v>2923</v>
      </c>
      <c r="AA3189" s="10">
        <v>654</v>
      </c>
      <c r="AD3189" s="10">
        <v>2923</v>
      </c>
      <c r="AE3189" s="10">
        <v>654</v>
      </c>
    </row>
    <row r="3190" spans="26:31">
      <c r="Z3190" s="17">
        <v>2922</v>
      </c>
      <c r="AA3190" s="10">
        <v>654</v>
      </c>
      <c r="AD3190" s="10">
        <v>2922</v>
      </c>
      <c r="AE3190" s="10">
        <v>654</v>
      </c>
    </row>
    <row r="3191" spans="26:31">
      <c r="Z3191" s="20">
        <v>2921</v>
      </c>
      <c r="AA3191" s="10">
        <v>653</v>
      </c>
      <c r="AD3191" s="10">
        <v>2921</v>
      </c>
      <c r="AE3191" s="10">
        <v>653</v>
      </c>
    </row>
    <row r="3192" spans="26:31">
      <c r="Z3192" s="17">
        <v>2920</v>
      </c>
      <c r="AA3192" s="10">
        <v>653</v>
      </c>
      <c r="AD3192" s="10">
        <v>2920</v>
      </c>
      <c r="AE3192" s="10">
        <v>653</v>
      </c>
    </row>
    <row r="3193" spans="26:31">
      <c r="Z3193" s="20">
        <v>2919</v>
      </c>
      <c r="AA3193" s="10">
        <v>653</v>
      </c>
      <c r="AD3193" s="10">
        <v>2919</v>
      </c>
      <c r="AE3193" s="10">
        <v>653</v>
      </c>
    </row>
    <row r="3194" spans="26:31">
      <c r="Z3194" s="17">
        <v>2918</v>
      </c>
      <c r="AA3194" s="10">
        <v>653</v>
      </c>
      <c r="AD3194" s="10">
        <v>2918</v>
      </c>
      <c r="AE3194" s="10">
        <v>653</v>
      </c>
    </row>
    <row r="3195" spans="26:31">
      <c r="Z3195" s="20">
        <v>2917</v>
      </c>
      <c r="AA3195" s="10">
        <v>653</v>
      </c>
      <c r="AD3195" s="10">
        <v>2917</v>
      </c>
      <c r="AE3195" s="10">
        <v>653</v>
      </c>
    </row>
    <row r="3196" spans="26:31">
      <c r="Z3196" s="17">
        <v>2916</v>
      </c>
      <c r="AA3196" s="10">
        <v>652</v>
      </c>
      <c r="AD3196" s="10">
        <v>2916</v>
      </c>
      <c r="AE3196" s="10">
        <v>652</v>
      </c>
    </row>
    <row r="3197" spans="26:31">
      <c r="Z3197" s="20">
        <v>2915</v>
      </c>
      <c r="AA3197" s="10">
        <v>652</v>
      </c>
      <c r="AD3197" s="10">
        <v>2915</v>
      </c>
      <c r="AE3197" s="10">
        <v>652</v>
      </c>
    </row>
    <row r="3198" spans="26:31">
      <c r="Z3198" s="17">
        <v>2914</v>
      </c>
      <c r="AA3198" s="10">
        <v>652</v>
      </c>
      <c r="AD3198" s="10">
        <v>2914</v>
      </c>
      <c r="AE3198" s="10">
        <v>652</v>
      </c>
    </row>
    <row r="3199" spans="26:31">
      <c r="Z3199" s="20">
        <v>2913</v>
      </c>
      <c r="AA3199" s="10">
        <v>652</v>
      </c>
      <c r="AD3199" s="10">
        <v>2913</v>
      </c>
      <c r="AE3199" s="10">
        <v>652</v>
      </c>
    </row>
    <row r="3200" spans="26:31">
      <c r="Z3200" s="17">
        <v>2912</v>
      </c>
      <c r="AA3200" s="10">
        <v>652</v>
      </c>
      <c r="AD3200" s="10">
        <v>2912</v>
      </c>
      <c r="AE3200" s="10">
        <v>652</v>
      </c>
    </row>
    <row r="3201" spans="26:31">
      <c r="Z3201" s="20">
        <v>2911</v>
      </c>
      <c r="AA3201" s="10">
        <v>651</v>
      </c>
      <c r="AD3201" s="10">
        <v>2911</v>
      </c>
      <c r="AE3201" s="10">
        <v>651</v>
      </c>
    </row>
    <row r="3202" spans="26:31">
      <c r="Z3202" s="17">
        <v>2910</v>
      </c>
      <c r="AA3202" s="10">
        <v>651</v>
      </c>
      <c r="AD3202" s="10">
        <v>2910</v>
      </c>
      <c r="AE3202" s="10">
        <v>651</v>
      </c>
    </row>
    <row r="3203" spans="26:31">
      <c r="Z3203" s="20">
        <v>2909</v>
      </c>
      <c r="AA3203" s="10">
        <v>651</v>
      </c>
      <c r="AD3203" s="10">
        <v>2909</v>
      </c>
      <c r="AE3203" s="10">
        <v>651</v>
      </c>
    </row>
    <row r="3204" spans="26:31">
      <c r="Z3204" s="17">
        <v>2908</v>
      </c>
      <c r="AA3204" s="10">
        <v>651</v>
      </c>
      <c r="AD3204" s="10">
        <v>2908</v>
      </c>
      <c r="AE3204" s="10">
        <v>651</v>
      </c>
    </row>
    <row r="3205" spans="26:31">
      <c r="Z3205" s="20">
        <v>2907</v>
      </c>
      <c r="AA3205" s="10">
        <v>651</v>
      </c>
      <c r="AD3205" s="10">
        <v>2907</v>
      </c>
      <c r="AE3205" s="10">
        <v>651</v>
      </c>
    </row>
    <row r="3206" spans="26:31">
      <c r="Z3206" s="17">
        <v>2906</v>
      </c>
      <c r="AA3206" s="10">
        <v>650</v>
      </c>
      <c r="AD3206" s="10">
        <v>2906</v>
      </c>
      <c r="AE3206" s="10">
        <v>650</v>
      </c>
    </row>
    <row r="3207" spans="26:31">
      <c r="Z3207" s="20">
        <v>2905</v>
      </c>
      <c r="AA3207" s="10">
        <v>650</v>
      </c>
      <c r="AD3207" s="10">
        <v>2905</v>
      </c>
      <c r="AE3207" s="10">
        <v>650</v>
      </c>
    </row>
    <row r="3208" spans="26:31">
      <c r="Z3208" s="17">
        <v>2904</v>
      </c>
      <c r="AA3208" s="10">
        <v>650</v>
      </c>
      <c r="AD3208" s="10">
        <v>2904</v>
      </c>
      <c r="AE3208" s="10">
        <v>650</v>
      </c>
    </row>
    <row r="3209" spans="26:31">
      <c r="Z3209" s="20">
        <v>2903</v>
      </c>
      <c r="AA3209" s="10">
        <v>650</v>
      </c>
      <c r="AD3209" s="10">
        <v>2903</v>
      </c>
      <c r="AE3209" s="10">
        <v>650</v>
      </c>
    </row>
    <row r="3210" spans="26:31">
      <c r="Z3210" s="17">
        <v>2902</v>
      </c>
      <c r="AA3210" s="10">
        <v>649</v>
      </c>
      <c r="AD3210" s="10">
        <v>2902</v>
      </c>
      <c r="AE3210" s="10">
        <v>649</v>
      </c>
    </row>
    <row r="3211" spans="26:31">
      <c r="Z3211" s="20">
        <v>2901</v>
      </c>
      <c r="AA3211" s="10">
        <v>649</v>
      </c>
      <c r="AD3211" s="10">
        <v>2901</v>
      </c>
      <c r="AE3211" s="10">
        <v>649</v>
      </c>
    </row>
    <row r="3212" spans="26:31">
      <c r="Z3212" s="17">
        <v>2900</v>
      </c>
      <c r="AA3212" s="10">
        <v>649</v>
      </c>
      <c r="AD3212" s="10">
        <v>2900</v>
      </c>
      <c r="AE3212" s="10">
        <v>649</v>
      </c>
    </row>
    <row r="3213" spans="26:31">
      <c r="Z3213" s="20">
        <v>2899</v>
      </c>
      <c r="AA3213" s="10">
        <v>649</v>
      </c>
      <c r="AD3213" s="10">
        <v>2899</v>
      </c>
      <c r="AE3213" s="10">
        <v>649</v>
      </c>
    </row>
    <row r="3214" spans="26:31">
      <c r="Z3214" s="17">
        <v>2898</v>
      </c>
      <c r="AA3214" s="10">
        <v>649</v>
      </c>
      <c r="AD3214" s="10">
        <v>2898</v>
      </c>
      <c r="AE3214" s="10">
        <v>649</v>
      </c>
    </row>
    <row r="3215" spans="26:31">
      <c r="Z3215" s="20">
        <v>2897</v>
      </c>
      <c r="AA3215" s="10">
        <v>648</v>
      </c>
      <c r="AD3215" s="10">
        <v>2897</v>
      </c>
      <c r="AE3215" s="10">
        <v>648</v>
      </c>
    </row>
    <row r="3216" spans="26:31">
      <c r="Z3216" s="17">
        <v>2896</v>
      </c>
      <c r="AA3216" s="10">
        <v>648</v>
      </c>
      <c r="AD3216" s="10">
        <v>2896</v>
      </c>
      <c r="AE3216" s="10">
        <v>648</v>
      </c>
    </row>
    <row r="3217" spans="26:31">
      <c r="Z3217" s="20">
        <v>2895</v>
      </c>
      <c r="AA3217" s="10">
        <v>648</v>
      </c>
      <c r="AD3217" s="10">
        <v>2895</v>
      </c>
      <c r="AE3217" s="10">
        <v>648</v>
      </c>
    </row>
    <row r="3218" spans="26:31">
      <c r="Z3218" s="17">
        <v>2894</v>
      </c>
      <c r="AA3218" s="10">
        <v>648</v>
      </c>
      <c r="AD3218" s="10">
        <v>2894</v>
      </c>
      <c r="AE3218" s="10">
        <v>648</v>
      </c>
    </row>
    <row r="3219" spans="26:31">
      <c r="Z3219" s="20">
        <v>2893</v>
      </c>
      <c r="AA3219" s="10">
        <v>648</v>
      </c>
      <c r="AD3219" s="10">
        <v>2893</v>
      </c>
      <c r="AE3219" s="10">
        <v>648</v>
      </c>
    </row>
    <row r="3220" spans="26:31">
      <c r="Z3220" s="17">
        <v>2892</v>
      </c>
      <c r="AA3220" s="10">
        <v>647</v>
      </c>
      <c r="AD3220" s="10">
        <v>2892</v>
      </c>
      <c r="AE3220" s="10">
        <v>647</v>
      </c>
    </row>
    <row r="3221" spans="26:31">
      <c r="Z3221" s="20">
        <v>2891</v>
      </c>
      <c r="AA3221" s="10">
        <v>647</v>
      </c>
      <c r="AD3221" s="10">
        <v>2891</v>
      </c>
      <c r="AE3221" s="10">
        <v>647</v>
      </c>
    </row>
    <row r="3222" spans="26:31">
      <c r="Z3222" s="17">
        <v>2890</v>
      </c>
      <c r="AA3222" s="10">
        <v>647</v>
      </c>
      <c r="AD3222" s="10">
        <v>2890</v>
      </c>
      <c r="AE3222" s="10">
        <v>647</v>
      </c>
    </row>
    <row r="3223" spans="26:31">
      <c r="Z3223" s="20">
        <v>2889</v>
      </c>
      <c r="AA3223" s="10">
        <v>647</v>
      </c>
      <c r="AD3223" s="10">
        <v>2889</v>
      </c>
      <c r="AE3223" s="10">
        <v>647</v>
      </c>
    </row>
    <row r="3224" spans="26:31">
      <c r="Z3224" s="17">
        <v>2888</v>
      </c>
      <c r="AA3224" s="10">
        <v>647</v>
      </c>
      <c r="AD3224" s="10">
        <v>2888</v>
      </c>
      <c r="AE3224" s="10">
        <v>647</v>
      </c>
    </row>
    <row r="3225" spans="26:31">
      <c r="Z3225" s="20">
        <v>2887</v>
      </c>
      <c r="AA3225" s="10">
        <v>646</v>
      </c>
      <c r="AD3225" s="10">
        <v>2887</v>
      </c>
      <c r="AE3225" s="10">
        <v>646</v>
      </c>
    </row>
    <row r="3226" spans="26:31">
      <c r="Z3226" s="17">
        <v>2886</v>
      </c>
      <c r="AA3226" s="10">
        <v>646</v>
      </c>
      <c r="AD3226" s="10">
        <v>2886</v>
      </c>
      <c r="AE3226" s="10">
        <v>646</v>
      </c>
    </row>
    <row r="3227" spans="26:31">
      <c r="Z3227" s="20">
        <v>2885</v>
      </c>
      <c r="AA3227" s="10">
        <v>646</v>
      </c>
      <c r="AD3227" s="10">
        <v>2885</v>
      </c>
      <c r="AE3227" s="10">
        <v>646</v>
      </c>
    </row>
    <row r="3228" spans="26:31">
      <c r="Z3228" s="17">
        <v>2884</v>
      </c>
      <c r="AA3228" s="10">
        <v>646</v>
      </c>
      <c r="AD3228" s="10">
        <v>2884</v>
      </c>
      <c r="AE3228" s="10">
        <v>646</v>
      </c>
    </row>
    <row r="3229" spans="26:31">
      <c r="Z3229" s="20">
        <v>2883</v>
      </c>
      <c r="AA3229" s="10">
        <v>646</v>
      </c>
      <c r="AD3229" s="10">
        <v>2883</v>
      </c>
      <c r="AE3229" s="10">
        <v>646</v>
      </c>
    </row>
    <row r="3230" spans="26:31">
      <c r="Z3230" s="17">
        <v>2882</v>
      </c>
      <c r="AA3230" s="10">
        <v>645</v>
      </c>
      <c r="AD3230" s="10">
        <v>2882</v>
      </c>
      <c r="AE3230" s="10">
        <v>645</v>
      </c>
    </row>
    <row r="3231" spans="26:31">
      <c r="Z3231" s="20">
        <v>2881</v>
      </c>
      <c r="AA3231" s="10">
        <v>645</v>
      </c>
      <c r="AD3231" s="10">
        <v>2881</v>
      </c>
      <c r="AE3231" s="10">
        <v>645</v>
      </c>
    </row>
    <row r="3232" spans="26:31">
      <c r="Z3232" s="17">
        <v>2880</v>
      </c>
      <c r="AA3232" s="10">
        <v>645</v>
      </c>
      <c r="AD3232" s="10">
        <v>2880</v>
      </c>
      <c r="AE3232" s="10">
        <v>645</v>
      </c>
    </row>
    <row r="3233" spans="26:31">
      <c r="Z3233" s="20">
        <v>2879</v>
      </c>
      <c r="AA3233" s="10">
        <v>645</v>
      </c>
      <c r="AD3233" s="10">
        <v>2879</v>
      </c>
      <c r="AE3233" s="10">
        <v>645</v>
      </c>
    </row>
    <row r="3234" spans="26:31">
      <c r="Z3234" s="17">
        <v>2878</v>
      </c>
      <c r="AA3234" s="10">
        <v>645</v>
      </c>
      <c r="AD3234" s="10">
        <v>2878</v>
      </c>
      <c r="AE3234" s="10">
        <v>645</v>
      </c>
    </row>
    <row r="3235" spans="26:31">
      <c r="Z3235" s="20">
        <v>2877</v>
      </c>
      <c r="AA3235" s="10">
        <v>644</v>
      </c>
      <c r="AD3235" s="10">
        <v>2877</v>
      </c>
      <c r="AE3235" s="10">
        <v>644</v>
      </c>
    </row>
    <row r="3236" spans="26:31">
      <c r="Z3236" s="17">
        <v>2876</v>
      </c>
      <c r="AA3236" s="10">
        <v>644</v>
      </c>
      <c r="AD3236" s="10">
        <v>2876</v>
      </c>
      <c r="AE3236" s="10">
        <v>644</v>
      </c>
    </row>
    <row r="3237" spans="26:31">
      <c r="Z3237" s="20">
        <v>2875</v>
      </c>
      <c r="AA3237" s="10">
        <v>644</v>
      </c>
      <c r="AD3237" s="10">
        <v>2875</v>
      </c>
      <c r="AE3237" s="10">
        <v>644</v>
      </c>
    </row>
    <row r="3238" spans="26:31">
      <c r="Z3238" s="17">
        <v>2874</v>
      </c>
      <c r="AA3238" s="10">
        <v>644</v>
      </c>
      <c r="AD3238" s="10">
        <v>2874</v>
      </c>
      <c r="AE3238" s="10">
        <v>644</v>
      </c>
    </row>
    <row r="3239" spans="26:31">
      <c r="Z3239" s="20">
        <v>2873</v>
      </c>
      <c r="AA3239" s="10">
        <v>644</v>
      </c>
      <c r="AD3239" s="10">
        <v>2873</v>
      </c>
      <c r="AE3239" s="10">
        <v>644</v>
      </c>
    </row>
    <row r="3240" spans="26:31">
      <c r="Z3240" s="17">
        <v>2872</v>
      </c>
      <c r="AA3240" s="10">
        <v>643</v>
      </c>
      <c r="AD3240" s="10">
        <v>2872</v>
      </c>
      <c r="AE3240" s="10">
        <v>643</v>
      </c>
    </row>
    <row r="3241" spans="26:31">
      <c r="Z3241" s="20">
        <v>2871</v>
      </c>
      <c r="AA3241" s="10">
        <v>643</v>
      </c>
      <c r="AD3241" s="10">
        <v>2871</v>
      </c>
      <c r="AE3241" s="10">
        <v>643</v>
      </c>
    </row>
    <row r="3242" spans="26:31">
      <c r="Z3242" s="17">
        <v>2870</v>
      </c>
      <c r="AA3242" s="10">
        <v>643</v>
      </c>
      <c r="AD3242" s="10">
        <v>2870</v>
      </c>
      <c r="AE3242" s="10">
        <v>643</v>
      </c>
    </row>
    <row r="3243" spans="26:31">
      <c r="Z3243" s="20">
        <v>2869</v>
      </c>
      <c r="AA3243" s="10">
        <v>643</v>
      </c>
      <c r="AD3243" s="10">
        <v>2869</v>
      </c>
      <c r="AE3243" s="10">
        <v>643</v>
      </c>
    </row>
    <row r="3244" spans="26:31">
      <c r="Z3244" s="17">
        <v>2868</v>
      </c>
      <c r="AA3244" s="10">
        <v>643</v>
      </c>
      <c r="AD3244" s="10">
        <v>2868</v>
      </c>
      <c r="AE3244" s="10">
        <v>643</v>
      </c>
    </row>
    <row r="3245" spans="26:31">
      <c r="Z3245" s="20">
        <v>2867</v>
      </c>
      <c r="AA3245" s="10">
        <v>642</v>
      </c>
      <c r="AD3245" s="10">
        <v>2867</v>
      </c>
      <c r="AE3245" s="10">
        <v>642</v>
      </c>
    </row>
    <row r="3246" spans="26:31">
      <c r="Z3246" s="17">
        <v>2866</v>
      </c>
      <c r="AA3246" s="10">
        <v>642</v>
      </c>
      <c r="AD3246" s="10">
        <v>2866</v>
      </c>
      <c r="AE3246" s="10">
        <v>642</v>
      </c>
    </row>
    <row r="3247" spans="26:31">
      <c r="Z3247" s="20">
        <v>2865</v>
      </c>
      <c r="AA3247" s="10">
        <v>642</v>
      </c>
      <c r="AD3247" s="10">
        <v>2865</v>
      </c>
      <c r="AE3247" s="10">
        <v>642</v>
      </c>
    </row>
    <row r="3248" spans="26:31">
      <c r="Z3248" s="17">
        <v>2864</v>
      </c>
      <c r="AA3248" s="10">
        <v>642</v>
      </c>
      <c r="AD3248" s="10">
        <v>2864</v>
      </c>
      <c r="AE3248" s="10">
        <v>642</v>
      </c>
    </row>
    <row r="3249" spans="26:31">
      <c r="Z3249" s="20">
        <v>2863</v>
      </c>
      <c r="AA3249" s="10">
        <v>642</v>
      </c>
      <c r="AD3249" s="10">
        <v>2863</v>
      </c>
      <c r="AE3249" s="10">
        <v>642</v>
      </c>
    </row>
    <row r="3250" spans="26:31">
      <c r="Z3250" s="17">
        <v>2862</v>
      </c>
      <c r="AA3250" s="10">
        <v>641</v>
      </c>
      <c r="AD3250" s="10">
        <v>2862</v>
      </c>
      <c r="AE3250" s="10">
        <v>641</v>
      </c>
    </row>
    <row r="3251" spans="26:31">
      <c r="Z3251" s="20">
        <v>2861</v>
      </c>
      <c r="AA3251" s="10">
        <v>641</v>
      </c>
      <c r="AD3251" s="10">
        <v>2861</v>
      </c>
      <c r="AE3251" s="10">
        <v>641</v>
      </c>
    </row>
    <row r="3252" spans="26:31">
      <c r="Z3252" s="17">
        <v>2860</v>
      </c>
      <c r="AA3252" s="10">
        <v>641</v>
      </c>
      <c r="AD3252" s="10">
        <v>2860</v>
      </c>
      <c r="AE3252" s="10">
        <v>641</v>
      </c>
    </row>
    <row r="3253" spans="26:31">
      <c r="Z3253" s="20">
        <v>2859</v>
      </c>
      <c r="AA3253" s="10">
        <v>641</v>
      </c>
      <c r="AD3253" s="10">
        <v>2859</v>
      </c>
      <c r="AE3253" s="10">
        <v>641</v>
      </c>
    </row>
    <row r="3254" spans="26:31">
      <c r="Z3254" s="17">
        <v>2858</v>
      </c>
      <c r="AA3254" s="10">
        <v>641</v>
      </c>
      <c r="AD3254" s="10">
        <v>2858</v>
      </c>
      <c r="AE3254" s="10">
        <v>641</v>
      </c>
    </row>
    <row r="3255" spans="26:31">
      <c r="Z3255" s="20">
        <v>2857</v>
      </c>
      <c r="AA3255" s="10">
        <v>640</v>
      </c>
      <c r="AD3255" s="10">
        <v>2857</v>
      </c>
      <c r="AE3255" s="10">
        <v>640</v>
      </c>
    </row>
    <row r="3256" spans="26:31">
      <c r="Z3256" s="17">
        <v>2856</v>
      </c>
      <c r="AA3256" s="10">
        <v>640</v>
      </c>
      <c r="AD3256" s="10">
        <v>2856</v>
      </c>
      <c r="AE3256" s="10">
        <v>640</v>
      </c>
    </row>
    <row r="3257" spans="26:31">
      <c r="Z3257" s="20">
        <v>2855</v>
      </c>
      <c r="AA3257" s="10">
        <v>640</v>
      </c>
      <c r="AD3257" s="10">
        <v>2855</v>
      </c>
      <c r="AE3257" s="10">
        <v>640</v>
      </c>
    </row>
    <row r="3258" spans="26:31">
      <c r="Z3258" s="17">
        <v>2854</v>
      </c>
      <c r="AA3258" s="10">
        <v>640</v>
      </c>
      <c r="AD3258" s="10">
        <v>2854</v>
      </c>
      <c r="AE3258" s="10">
        <v>640</v>
      </c>
    </row>
    <row r="3259" spans="26:31">
      <c r="Z3259" s="20">
        <v>2853</v>
      </c>
      <c r="AA3259" s="10">
        <v>640</v>
      </c>
      <c r="AD3259" s="10">
        <v>2853</v>
      </c>
      <c r="AE3259" s="10">
        <v>640</v>
      </c>
    </row>
    <row r="3260" spans="26:31">
      <c r="Z3260" s="17">
        <v>2852</v>
      </c>
      <c r="AA3260" s="10">
        <v>639</v>
      </c>
      <c r="AD3260" s="10">
        <v>2852</v>
      </c>
      <c r="AE3260" s="10">
        <v>639</v>
      </c>
    </row>
    <row r="3261" spans="26:31">
      <c r="Z3261" s="20">
        <v>2851</v>
      </c>
      <c r="AA3261" s="10">
        <v>639</v>
      </c>
      <c r="AD3261" s="10">
        <v>2851</v>
      </c>
      <c r="AE3261" s="10">
        <v>639</v>
      </c>
    </row>
    <row r="3262" spans="26:31">
      <c r="Z3262" s="17">
        <v>2850</v>
      </c>
      <c r="AA3262" s="10">
        <v>639</v>
      </c>
      <c r="AD3262" s="10">
        <v>2850</v>
      </c>
      <c r="AE3262" s="10">
        <v>639</v>
      </c>
    </row>
    <row r="3263" spans="26:31">
      <c r="Z3263" s="20">
        <v>2849</v>
      </c>
      <c r="AA3263" s="10">
        <v>639</v>
      </c>
      <c r="AD3263" s="10">
        <v>2849</v>
      </c>
      <c r="AE3263" s="10">
        <v>639</v>
      </c>
    </row>
    <row r="3264" spans="26:31">
      <c r="Z3264" s="17">
        <v>2848</v>
      </c>
      <c r="AA3264" s="10">
        <v>639</v>
      </c>
      <c r="AD3264" s="10">
        <v>2848</v>
      </c>
      <c r="AE3264" s="10">
        <v>639</v>
      </c>
    </row>
    <row r="3265" spans="26:31">
      <c r="Z3265" s="20">
        <v>2847</v>
      </c>
      <c r="AA3265" s="10">
        <v>638</v>
      </c>
      <c r="AD3265" s="10">
        <v>2847</v>
      </c>
      <c r="AE3265" s="10">
        <v>638</v>
      </c>
    </row>
    <row r="3266" spans="26:31">
      <c r="Z3266" s="17">
        <v>2846</v>
      </c>
      <c r="AA3266" s="10">
        <v>638</v>
      </c>
      <c r="AD3266" s="10">
        <v>2846</v>
      </c>
      <c r="AE3266" s="10">
        <v>638</v>
      </c>
    </row>
    <row r="3267" spans="26:31">
      <c r="Z3267" s="20">
        <v>2845</v>
      </c>
      <c r="AA3267" s="10">
        <v>638</v>
      </c>
      <c r="AD3267" s="10">
        <v>2845</v>
      </c>
      <c r="AE3267" s="10">
        <v>638</v>
      </c>
    </row>
    <row r="3268" spans="26:31">
      <c r="Z3268" s="17">
        <v>2844</v>
      </c>
      <c r="AA3268" s="10">
        <v>638</v>
      </c>
      <c r="AD3268" s="10">
        <v>2844</v>
      </c>
      <c r="AE3268" s="10">
        <v>638</v>
      </c>
    </row>
    <row r="3269" spans="26:31">
      <c r="Z3269" s="20">
        <v>2843</v>
      </c>
      <c r="AA3269" s="10">
        <v>638</v>
      </c>
      <c r="AD3269" s="10">
        <v>2843</v>
      </c>
      <c r="AE3269" s="10">
        <v>638</v>
      </c>
    </row>
    <row r="3270" spans="26:31">
      <c r="Z3270" s="17">
        <v>2842</v>
      </c>
      <c r="AA3270" s="10">
        <v>637</v>
      </c>
      <c r="AD3270" s="10">
        <v>2842</v>
      </c>
      <c r="AE3270" s="10">
        <v>637</v>
      </c>
    </row>
    <row r="3271" spans="26:31">
      <c r="Z3271" s="20">
        <v>2841</v>
      </c>
      <c r="AA3271" s="10">
        <v>637</v>
      </c>
      <c r="AD3271" s="10">
        <v>2841</v>
      </c>
      <c r="AE3271" s="10">
        <v>637</v>
      </c>
    </row>
    <row r="3272" spans="26:31">
      <c r="Z3272" s="17">
        <v>2840</v>
      </c>
      <c r="AA3272" s="10">
        <v>637</v>
      </c>
      <c r="AD3272" s="10">
        <v>2840</v>
      </c>
      <c r="AE3272" s="10">
        <v>637</v>
      </c>
    </row>
    <row r="3273" spans="26:31">
      <c r="Z3273" s="20">
        <v>2839</v>
      </c>
      <c r="AA3273" s="10">
        <v>637</v>
      </c>
      <c r="AD3273" s="10">
        <v>2839</v>
      </c>
      <c r="AE3273" s="10">
        <v>637</v>
      </c>
    </row>
    <row r="3274" spans="26:31">
      <c r="Z3274" s="17">
        <v>2838</v>
      </c>
      <c r="AA3274" s="10">
        <v>636</v>
      </c>
      <c r="AD3274" s="10">
        <v>2838</v>
      </c>
      <c r="AE3274" s="10">
        <v>636</v>
      </c>
    </row>
    <row r="3275" spans="26:31">
      <c r="Z3275" s="20">
        <v>2837</v>
      </c>
      <c r="AA3275" s="10">
        <v>636</v>
      </c>
      <c r="AD3275" s="10">
        <v>2837</v>
      </c>
      <c r="AE3275" s="10">
        <v>636</v>
      </c>
    </row>
    <row r="3276" spans="26:31">
      <c r="Z3276" s="17">
        <v>2836</v>
      </c>
      <c r="AA3276" s="10">
        <v>636</v>
      </c>
      <c r="AD3276" s="10">
        <v>2836</v>
      </c>
      <c r="AE3276" s="10">
        <v>636</v>
      </c>
    </row>
    <row r="3277" spans="26:31">
      <c r="Z3277" s="20">
        <v>2835</v>
      </c>
      <c r="AA3277" s="10">
        <v>636</v>
      </c>
      <c r="AD3277" s="10">
        <v>2835</v>
      </c>
      <c r="AE3277" s="10">
        <v>636</v>
      </c>
    </row>
    <row r="3278" spans="26:31">
      <c r="Z3278" s="17">
        <v>2834</v>
      </c>
      <c r="AA3278" s="10">
        <v>636</v>
      </c>
      <c r="AD3278" s="10">
        <v>2834</v>
      </c>
      <c r="AE3278" s="10">
        <v>636</v>
      </c>
    </row>
    <row r="3279" spans="26:31">
      <c r="Z3279" s="20">
        <v>2833</v>
      </c>
      <c r="AA3279" s="10">
        <v>635</v>
      </c>
      <c r="AD3279" s="10">
        <v>2833</v>
      </c>
      <c r="AE3279" s="10">
        <v>635</v>
      </c>
    </row>
    <row r="3280" spans="26:31">
      <c r="Z3280" s="17">
        <v>2832</v>
      </c>
      <c r="AA3280" s="10">
        <v>635</v>
      </c>
      <c r="AD3280" s="10">
        <v>2832</v>
      </c>
      <c r="AE3280" s="10">
        <v>635</v>
      </c>
    </row>
    <row r="3281" spans="26:31">
      <c r="Z3281" s="20">
        <v>2831</v>
      </c>
      <c r="AA3281" s="10">
        <v>635</v>
      </c>
      <c r="AD3281" s="10">
        <v>2831</v>
      </c>
      <c r="AE3281" s="10">
        <v>635</v>
      </c>
    </row>
    <row r="3282" spans="26:31">
      <c r="Z3282" s="17">
        <v>2830</v>
      </c>
      <c r="AA3282" s="10">
        <v>635</v>
      </c>
      <c r="AD3282" s="10">
        <v>2830</v>
      </c>
      <c r="AE3282" s="10">
        <v>635</v>
      </c>
    </row>
    <row r="3283" spans="26:31">
      <c r="Z3283" s="20">
        <v>2829</v>
      </c>
      <c r="AA3283" s="10">
        <v>635</v>
      </c>
      <c r="AD3283" s="10">
        <v>2829</v>
      </c>
      <c r="AE3283" s="10">
        <v>635</v>
      </c>
    </row>
    <row r="3284" spans="26:31">
      <c r="Z3284" s="17">
        <v>2828</v>
      </c>
      <c r="AA3284" s="10">
        <v>634</v>
      </c>
      <c r="AD3284" s="10">
        <v>2828</v>
      </c>
      <c r="AE3284" s="10">
        <v>634</v>
      </c>
    </row>
    <row r="3285" spans="26:31">
      <c r="Z3285" s="20">
        <v>2827</v>
      </c>
      <c r="AA3285" s="10">
        <v>634</v>
      </c>
      <c r="AD3285" s="10">
        <v>2827</v>
      </c>
      <c r="AE3285" s="10">
        <v>634</v>
      </c>
    </row>
    <row r="3286" spans="26:31">
      <c r="Z3286" s="17">
        <v>2826</v>
      </c>
      <c r="AA3286" s="10">
        <v>634</v>
      </c>
      <c r="AD3286" s="10">
        <v>2826</v>
      </c>
      <c r="AE3286" s="10">
        <v>634</v>
      </c>
    </row>
    <row r="3287" spans="26:31">
      <c r="Z3287" s="20">
        <v>2825</v>
      </c>
      <c r="AA3287" s="10">
        <v>634</v>
      </c>
      <c r="AD3287" s="10">
        <v>2825</v>
      </c>
      <c r="AE3287" s="10">
        <v>634</v>
      </c>
    </row>
    <row r="3288" spans="26:31">
      <c r="Z3288" s="17">
        <v>2824</v>
      </c>
      <c r="AA3288" s="10">
        <v>634</v>
      </c>
      <c r="AD3288" s="10">
        <v>2824</v>
      </c>
      <c r="AE3288" s="10">
        <v>634</v>
      </c>
    </row>
    <row r="3289" spans="26:31">
      <c r="Z3289" s="20">
        <v>2823</v>
      </c>
      <c r="AA3289" s="10">
        <v>633</v>
      </c>
      <c r="AD3289" s="10">
        <v>2823</v>
      </c>
      <c r="AE3289" s="10">
        <v>633</v>
      </c>
    </row>
    <row r="3290" spans="26:31">
      <c r="Z3290" s="17">
        <v>2822</v>
      </c>
      <c r="AA3290" s="10">
        <v>633</v>
      </c>
      <c r="AD3290" s="10">
        <v>2822</v>
      </c>
      <c r="AE3290" s="10">
        <v>633</v>
      </c>
    </row>
    <row r="3291" spans="26:31">
      <c r="Z3291" s="20">
        <v>2821</v>
      </c>
      <c r="AA3291" s="10">
        <v>633</v>
      </c>
      <c r="AD3291" s="10">
        <v>2821</v>
      </c>
      <c r="AE3291" s="10">
        <v>633</v>
      </c>
    </row>
    <row r="3292" spans="26:31">
      <c r="Z3292" s="17">
        <v>2820</v>
      </c>
      <c r="AA3292" s="10">
        <v>633</v>
      </c>
      <c r="AD3292" s="10">
        <v>2820</v>
      </c>
      <c r="AE3292" s="10">
        <v>633</v>
      </c>
    </row>
    <row r="3293" spans="26:31">
      <c r="Z3293" s="20">
        <v>2819</v>
      </c>
      <c r="AA3293" s="10">
        <v>633</v>
      </c>
      <c r="AD3293" s="10">
        <v>2819</v>
      </c>
      <c r="AE3293" s="10">
        <v>633</v>
      </c>
    </row>
    <row r="3294" spans="26:31">
      <c r="Z3294" s="17">
        <v>2818</v>
      </c>
      <c r="AA3294" s="10">
        <v>632</v>
      </c>
      <c r="AD3294" s="10">
        <v>2818</v>
      </c>
      <c r="AE3294" s="10">
        <v>632</v>
      </c>
    </row>
    <row r="3295" spans="26:31">
      <c r="Z3295" s="20">
        <v>2817</v>
      </c>
      <c r="AA3295" s="10">
        <v>632</v>
      </c>
      <c r="AD3295" s="10">
        <v>2817</v>
      </c>
      <c r="AE3295" s="10">
        <v>632</v>
      </c>
    </row>
    <row r="3296" spans="26:31">
      <c r="Z3296" s="17">
        <v>2816</v>
      </c>
      <c r="AA3296" s="10">
        <v>632</v>
      </c>
      <c r="AD3296" s="10">
        <v>2816</v>
      </c>
      <c r="AE3296" s="10">
        <v>632</v>
      </c>
    </row>
    <row r="3297" spans="26:31">
      <c r="Z3297" s="20">
        <v>2815</v>
      </c>
      <c r="AA3297" s="10">
        <v>632</v>
      </c>
      <c r="AD3297" s="10">
        <v>2815</v>
      </c>
      <c r="AE3297" s="10">
        <v>632</v>
      </c>
    </row>
    <row r="3298" spans="26:31">
      <c r="Z3298" s="17">
        <v>2814</v>
      </c>
      <c r="AA3298" s="10">
        <v>632</v>
      </c>
      <c r="AD3298" s="10">
        <v>2814</v>
      </c>
      <c r="AE3298" s="10">
        <v>632</v>
      </c>
    </row>
    <row r="3299" spans="26:31">
      <c r="Z3299" s="20">
        <v>2813</v>
      </c>
      <c r="AA3299" s="10">
        <v>631</v>
      </c>
      <c r="AD3299" s="10">
        <v>2813</v>
      </c>
      <c r="AE3299" s="10">
        <v>631</v>
      </c>
    </row>
    <row r="3300" spans="26:31">
      <c r="Z3300" s="17">
        <v>2812</v>
      </c>
      <c r="AA3300" s="10">
        <v>631</v>
      </c>
      <c r="AD3300" s="10">
        <v>2812</v>
      </c>
      <c r="AE3300" s="10">
        <v>631</v>
      </c>
    </row>
    <row r="3301" spans="26:31">
      <c r="Z3301" s="20">
        <v>2811</v>
      </c>
      <c r="AA3301" s="10">
        <v>631</v>
      </c>
      <c r="AD3301" s="10">
        <v>2811</v>
      </c>
      <c r="AE3301" s="10">
        <v>631</v>
      </c>
    </row>
    <row r="3302" spans="26:31">
      <c r="Z3302" s="17">
        <v>2810</v>
      </c>
      <c r="AA3302" s="10">
        <v>631</v>
      </c>
      <c r="AD3302" s="10">
        <v>2810</v>
      </c>
      <c r="AE3302" s="10">
        <v>631</v>
      </c>
    </row>
    <row r="3303" spans="26:31">
      <c r="Z3303" s="20">
        <v>2809</v>
      </c>
      <c r="AA3303" s="10">
        <v>631</v>
      </c>
      <c r="AD3303" s="10">
        <v>2809</v>
      </c>
      <c r="AE3303" s="10">
        <v>631</v>
      </c>
    </row>
    <row r="3304" spans="26:31">
      <c r="Z3304" s="17">
        <v>2808</v>
      </c>
      <c r="AA3304" s="10">
        <v>630</v>
      </c>
      <c r="AD3304" s="10">
        <v>2808</v>
      </c>
      <c r="AE3304" s="10">
        <v>630</v>
      </c>
    </row>
    <row r="3305" spans="26:31">
      <c r="Z3305" s="20">
        <v>2807</v>
      </c>
      <c r="AA3305" s="10">
        <v>630</v>
      </c>
      <c r="AD3305" s="10">
        <v>2807</v>
      </c>
      <c r="AE3305" s="10">
        <v>630</v>
      </c>
    </row>
    <row r="3306" spans="26:31">
      <c r="Z3306" s="17">
        <v>2806</v>
      </c>
      <c r="AA3306" s="10">
        <v>630</v>
      </c>
      <c r="AD3306" s="10">
        <v>2806</v>
      </c>
      <c r="AE3306" s="10">
        <v>630</v>
      </c>
    </row>
    <row r="3307" spans="26:31">
      <c r="Z3307" s="20">
        <v>2805</v>
      </c>
      <c r="AA3307" s="10">
        <v>630</v>
      </c>
      <c r="AD3307" s="10">
        <v>2805</v>
      </c>
      <c r="AE3307" s="10">
        <v>630</v>
      </c>
    </row>
    <row r="3308" spans="26:31">
      <c r="Z3308" s="17">
        <v>2804</v>
      </c>
      <c r="AA3308" s="10">
        <v>630</v>
      </c>
      <c r="AD3308" s="10">
        <v>2804</v>
      </c>
      <c r="AE3308" s="10">
        <v>630</v>
      </c>
    </row>
    <row r="3309" spans="26:31">
      <c r="Z3309" s="20">
        <v>2803</v>
      </c>
      <c r="AA3309" s="10">
        <v>629</v>
      </c>
      <c r="AD3309" s="10">
        <v>2803</v>
      </c>
      <c r="AE3309" s="10">
        <v>629</v>
      </c>
    </row>
    <row r="3310" spans="26:31">
      <c r="Z3310" s="17">
        <v>2802</v>
      </c>
      <c r="AA3310" s="10">
        <v>629</v>
      </c>
      <c r="AD3310" s="10">
        <v>2802</v>
      </c>
      <c r="AE3310" s="10">
        <v>629</v>
      </c>
    </row>
    <row r="3311" spans="26:31">
      <c r="Z3311" s="20">
        <v>2801</v>
      </c>
      <c r="AA3311" s="10">
        <v>629</v>
      </c>
      <c r="AD3311" s="10">
        <v>2801</v>
      </c>
      <c r="AE3311" s="10">
        <v>629</v>
      </c>
    </row>
    <row r="3312" spans="26:31">
      <c r="Z3312" s="17">
        <v>2800</v>
      </c>
      <c r="AA3312" s="10">
        <v>629</v>
      </c>
      <c r="AD3312" s="10">
        <v>2800</v>
      </c>
      <c r="AE3312" s="10">
        <v>629</v>
      </c>
    </row>
    <row r="3313" spans="26:31">
      <c r="Z3313" s="20">
        <v>2799</v>
      </c>
      <c r="AA3313" s="10">
        <v>629</v>
      </c>
      <c r="AD3313" s="10">
        <v>2799</v>
      </c>
      <c r="AE3313" s="10">
        <v>629</v>
      </c>
    </row>
    <row r="3314" spans="26:31">
      <c r="Z3314" s="17">
        <v>2798</v>
      </c>
      <c r="AA3314" s="10">
        <v>628</v>
      </c>
      <c r="AD3314" s="10">
        <v>2798</v>
      </c>
      <c r="AE3314" s="10">
        <v>628</v>
      </c>
    </row>
    <row r="3315" spans="26:31">
      <c r="Z3315" s="20">
        <v>2797</v>
      </c>
      <c r="AA3315" s="10">
        <v>628</v>
      </c>
      <c r="AD3315" s="10">
        <v>2797</v>
      </c>
      <c r="AE3315" s="10">
        <v>628</v>
      </c>
    </row>
    <row r="3316" spans="26:31">
      <c r="Z3316" s="17">
        <v>2796</v>
      </c>
      <c r="AA3316" s="10">
        <v>628</v>
      </c>
      <c r="AD3316" s="10">
        <v>2796</v>
      </c>
      <c r="AE3316" s="10">
        <v>628</v>
      </c>
    </row>
    <row r="3317" spans="26:31">
      <c r="Z3317" s="20">
        <v>2795</v>
      </c>
      <c r="AA3317" s="10">
        <v>628</v>
      </c>
      <c r="AD3317" s="10">
        <v>2795</v>
      </c>
      <c r="AE3317" s="10">
        <v>628</v>
      </c>
    </row>
    <row r="3318" spans="26:31">
      <c r="Z3318" s="17">
        <v>2794</v>
      </c>
      <c r="AA3318" s="10">
        <v>628</v>
      </c>
      <c r="AD3318" s="10">
        <v>2794</v>
      </c>
      <c r="AE3318" s="10">
        <v>628</v>
      </c>
    </row>
    <row r="3319" spans="26:31">
      <c r="Z3319" s="20">
        <v>2793</v>
      </c>
      <c r="AA3319" s="10">
        <v>627</v>
      </c>
      <c r="AD3319" s="10">
        <v>2793</v>
      </c>
      <c r="AE3319" s="10">
        <v>627</v>
      </c>
    </row>
    <row r="3320" spans="26:31">
      <c r="Z3320" s="17">
        <v>2792</v>
      </c>
      <c r="AA3320" s="10">
        <v>627</v>
      </c>
      <c r="AD3320" s="10">
        <v>2792</v>
      </c>
      <c r="AE3320" s="10">
        <v>627</v>
      </c>
    </row>
    <row r="3321" spans="26:31">
      <c r="Z3321" s="20">
        <v>2791</v>
      </c>
      <c r="AA3321" s="10">
        <v>627</v>
      </c>
      <c r="AD3321" s="10">
        <v>2791</v>
      </c>
      <c r="AE3321" s="10">
        <v>627</v>
      </c>
    </row>
    <row r="3322" spans="26:31">
      <c r="Z3322" s="17">
        <v>2790</v>
      </c>
      <c r="AA3322" s="10">
        <v>627</v>
      </c>
      <c r="AD3322" s="10">
        <v>2790</v>
      </c>
      <c r="AE3322" s="10">
        <v>627</v>
      </c>
    </row>
    <row r="3323" spans="26:31">
      <c r="Z3323" s="20">
        <v>2789</v>
      </c>
      <c r="AA3323" s="10">
        <v>627</v>
      </c>
      <c r="AD3323" s="10">
        <v>2789</v>
      </c>
      <c r="AE3323" s="10">
        <v>627</v>
      </c>
    </row>
    <row r="3324" spans="26:31">
      <c r="Z3324" s="17">
        <v>2788</v>
      </c>
      <c r="AA3324" s="10">
        <v>626</v>
      </c>
      <c r="AD3324" s="10">
        <v>2788</v>
      </c>
      <c r="AE3324" s="10">
        <v>626</v>
      </c>
    </row>
    <row r="3325" spans="26:31">
      <c r="Z3325" s="20">
        <v>2787</v>
      </c>
      <c r="AA3325" s="10">
        <v>626</v>
      </c>
      <c r="AD3325" s="10">
        <v>2787</v>
      </c>
      <c r="AE3325" s="10">
        <v>626</v>
      </c>
    </row>
    <row r="3326" spans="26:31">
      <c r="Z3326" s="17">
        <v>2786</v>
      </c>
      <c r="AA3326" s="10">
        <v>626</v>
      </c>
      <c r="AD3326" s="10">
        <v>2786</v>
      </c>
      <c r="AE3326" s="10">
        <v>626</v>
      </c>
    </row>
    <row r="3327" spans="26:31">
      <c r="Z3327" s="20">
        <v>2785</v>
      </c>
      <c r="AA3327" s="10">
        <v>626</v>
      </c>
      <c r="AD3327" s="10">
        <v>2785</v>
      </c>
      <c r="AE3327" s="10">
        <v>626</v>
      </c>
    </row>
    <row r="3328" spans="26:31">
      <c r="Z3328" s="17">
        <v>2784</v>
      </c>
      <c r="AA3328" s="10">
        <v>626</v>
      </c>
      <c r="AD3328" s="10">
        <v>2784</v>
      </c>
      <c r="AE3328" s="10">
        <v>626</v>
      </c>
    </row>
    <row r="3329" spans="26:31">
      <c r="Z3329" s="20">
        <v>2783</v>
      </c>
      <c r="AA3329" s="10">
        <v>625</v>
      </c>
      <c r="AD3329" s="10">
        <v>2783</v>
      </c>
      <c r="AE3329" s="10">
        <v>625</v>
      </c>
    </row>
    <row r="3330" spans="26:31">
      <c r="Z3330" s="17">
        <v>2782</v>
      </c>
      <c r="AA3330" s="10">
        <v>625</v>
      </c>
      <c r="AD3330" s="10">
        <v>2782</v>
      </c>
      <c r="AE3330" s="10">
        <v>625</v>
      </c>
    </row>
    <row r="3331" spans="26:31">
      <c r="Z3331" s="20">
        <v>2781</v>
      </c>
      <c r="AA3331" s="10">
        <v>625</v>
      </c>
      <c r="AD3331" s="10">
        <v>2781</v>
      </c>
      <c r="AE3331" s="10">
        <v>625</v>
      </c>
    </row>
    <row r="3332" spans="26:31">
      <c r="Z3332" s="17">
        <v>2780</v>
      </c>
      <c r="AA3332" s="10">
        <v>625</v>
      </c>
      <c r="AD3332" s="10">
        <v>2780</v>
      </c>
      <c r="AE3332" s="10">
        <v>625</v>
      </c>
    </row>
    <row r="3333" spans="26:31">
      <c r="Z3333" s="20">
        <v>2779</v>
      </c>
      <c r="AA3333" s="10">
        <v>624</v>
      </c>
      <c r="AD3333" s="10">
        <v>2779</v>
      </c>
      <c r="AE3333" s="10">
        <v>624</v>
      </c>
    </row>
    <row r="3334" spans="26:31">
      <c r="Z3334" s="17">
        <v>2778</v>
      </c>
      <c r="AA3334" s="10">
        <v>624</v>
      </c>
      <c r="AD3334" s="10">
        <v>2778</v>
      </c>
      <c r="AE3334" s="10">
        <v>624</v>
      </c>
    </row>
    <row r="3335" spans="26:31">
      <c r="Z3335" s="20">
        <v>2777</v>
      </c>
      <c r="AA3335" s="10">
        <v>624</v>
      </c>
      <c r="AD3335" s="10">
        <v>2777</v>
      </c>
      <c r="AE3335" s="10">
        <v>624</v>
      </c>
    </row>
    <row r="3336" spans="26:31">
      <c r="Z3336" s="17">
        <v>2776</v>
      </c>
      <c r="AA3336" s="10">
        <v>624</v>
      </c>
      <c r="AD3336" s="10">
        <v>2776</v>
      </c>
      <c r="AE3336" s="10">
        <v>624</v>
      </c>
    </row>
    <row r="3337" spans="26:31">
      <c r="Z3337" s="20">
        <v>2775</v>
      </c>
      <c r="AA3337" s="10">
        <v>624</v>
      </c>
      <c r="AD3337" s="10">
        <v>2775</v>
      </c>
      <c r="AE3337" s="10">
        <v>624</v>
      </c>
    </row>
    <row r="3338" spans="26:31">
      <c r="Z3338" s="17">
        <v>2774</v>
      </c>
      <c r="AA3338" s="10">
        <v>623</v>
      </c>
      <c r="AD3338" s="10">
        <v>2774</v>
      </c>
      <c r="AE3338" s="10">
        <v>623</v>
      </c>
    </row>
    <row r="3339" spans="26:31">
      <c r="Z3339" s="20">
        <v>2773</v>
      </c>
      <c r="AA3339" s="10">
        <v>623</v>
      </c>
      <c r="AD3339" s="10">
        <v>2773</v>
      </c>
      <c r="AE3339" s="10">
        <v>623</v>
      </c>
    </row>
    <row r="3340" spans="26:31">
      <c r="Z3340" s="17">
        <v>2772</v>
      </c>
      <c r="AA3340" s="10">
        <v>623</v>
      </c>
      <c r="AD3340" s="10">
        <v>2772</v>
      </c>
      <c r="AE3340" s="10">
        <v>623</v>
      </c>
    </row>
    <row r="3341" spans="26:31">
      <c r="Z3341" s="20">
        <v>2771</v>
      </c>
      <c r="AA3341" s="10">
        <v>623</v>
      </c>
      <c r="AD3341" s="10">
        <v>2771</v>
      </c>
      <c r="AE3341" s="10">
        <v>623</v>
      </c>
    </row>
    <row r="3342" spans="26:31">
      <c r="Z3342" s="17">
        <v>2770</v>
      </c>
      <c r="AA3342" s="10">
        <v>623</v>
      </c>
      <c r="AD3342" s="10">
        <v>2770</v>
      </c>
      <c r="AE3342" s="10">
        <v>623</v>
      </c>
    </row>
    <row r="3343" spans="26:31">
      <c r="Z3343" s="20">
        <v>2769</v>
      </c>
      <c r="AA3343" s="10">
        <v>622</v>
      </c>
      <c r="AD3343" s="10">
        <v>2769</v>
      </c>
      <c r="AE3343" s="10">
        <v>622</v>
      </c>
    </row>
    <row r="3344" spans="26:31">
      <c r="Z3344" s="17">
        <v>2768</v>
      </c>
      <c r="AA3344" s="10">
        <v>622</v>
      </c>
      <c r="AD3344" s="10">
        <v>2768</v>
      </c>
      <c r="AE3344" s="10">
        <v>622</v>
      </c>
    </row>
    <row r="3345" spans="26:31">
      <c r="Z3345" s="20">
        <v>2767</v>
      </c>
      <c r="AA3345" s="10">
        <v>622</v>
      </c>
      <c r="AD3345" s="10">
        <v>2767</v>
      </c>
      <c r="AE3345" s="10">
        <v>622</v>
      </c>
    </row>
    <row r="3346" spans="26:31">
      <c r="Z3346" s="17">
        <v>2766</v>
      </c>
      <c r="AA3346" s="10">
        <v>622</v>
      </c>
      <c r="AD3346" s="10">
        <v>2766</v>
      </c>
      <c r="AE3346" s="10">
        <v>622</v>
      </c>
    </row>
    <row r="3347" spans="26:31">
      <c r="Z3347" s="20">
        <v>2765</v>
      </c>
      <c r="AA3347" s="10">
        <v>622</v>
      </c>
      <c r="AD3347" s="10">
        <v>2765</v>
      </c>
      <c r="AE3347" s="10">
        <v>622</v>
      </c>
    </row>
    <row r="3348" spans="26:31">
      <c r="Z3348" s="17">
        <v>2764</v>
      </c>
      <c r="AA3348" s="10">
        <v>621</v>
      </c>
      <c r="AD3348" s="10">
        <v>2764</v>
      </c>
      <c r="AE3348" s="10">
        <v>621</v>
      </c>
    </row>
    <row r="3349" spans="26:31">
      <c r="Z3349" s="20">
        <v>2763</v>
      </c>
      <c r="AA3349" s="10">
        <v>621</v>
      </c>
      <c r="AD3349" s="10">
        <v>2763</v>
      </c>
      <c r="AE3349" s="10">
        <v>621</v>
      </c>
    </row>
    <row r="3350" spans="26:31">
      <c r="Z3350" s="17">
        <v>2762</v>
      </c>
      <c r="AA3350" s="10">
        <v>621</v>
      </c>
      <c r="AD3350" s="10">
        <v>2762</v>
      </c>
      <c r="AE3350" s="10">
        <v>621</v>
      </c>
    </row>
    <row r="3351" spans="26:31">
      <c r="Z3351" s="20">
        <v>2761</v>
      </c>
      <c r="AA3351" s="10">
        <v>621</v>
      </c>
      <c r="AD3351" s="10">
        <v>2761</v>
      </c>
      <c r="AE3351" s="10">
        <v>621</v>
      </c>
    </row>
    <row r="3352" spans="26:31">
      <c r="Z3352" s="17">
        <v>2760</v>
      </c>
      <c r="AA3352" s="10">
        <v>621</v>
      </c>
      <c r="AD3352" s="10">
        <v>2760</v>
      </c>
      <c r="AE3352" s="10">
        <v>621</v>
      </c>
    </row>
    <row r="3353" spans="26:31">
      <c r="Z3353" s="20">
        <v>2759</v>
      </c>
      <c r="AA3353" s="10">
        <v>620</v>
      </c>
      <c r="AD3353" s="10">
        <v>2759</v>
      </c>
      <c r="AE3353" s="10">
        <v>620</v>
      </c>
    </row>
    <row r="3354" spans="26:31">
      <c r="Z3354" s="17">
        <v>2758</v>
      </c>
      <c r="AA3354" s="10">
        <v>620</v>
      </c>
      <c r="AD3354" s="10">
        <v>2758</v>
      </c>
      <c r="AE3354" s="10">
        <v>620</v>
      </c>
    </row>
    <row r="3355" spans="26:31">
      <c r="Z3355" s="20">
        <v>2757</v>
      </c>
      <c r="AA3355" s="10">
        <v>620</v>
      </c>
      <c r="AD3355" s="10">
        <v>2757</v>
      </c>
      <c r="AE3355" s="10">
        <v>620</v>
      </c>
    </row>
    <row r="3356" spans="26:31">
      <c r="Z3356" s="17">
        <v>2756</v>
      </c>
      <c r="AA3356" s="10">
        <v>620</v>
      </c>
      <c r="AD3356" s="10">
        <v>2756</v>
      </c>
      <c r="AE3356" s="10">
        <v>620</v>
      </c>
    </row>
    <row r="3357" spans="26:31">
      <c r="Z3357" s="20">
        <v>2755</v>
      </c>
      <c r="AA3357" s="10">
        <v>620</v>
      </c>
      <c r="AD3357" s="10">
        <v>2755</v>
      </c>
      <c r="AE3357" s="10">
        <v>620</v>
      </c>
    </row>
    <row r="3358" spans="26:31">
      <c r="Z3358" s="17">
        <v>2754</v>
      </c>
      <c r="AA3358" s="10">
        <v>619</v>
      </c>
      <c r="AD3358" s="10">
        <v>2754</v>
      </c>
      <c r="AE3358" s="10">
        <v>619</v>
      </c>
    </row>
    <row r="3359" spans="26:31">
      <c r="Z3359" s="20">
        <v>2753</v>
      </c>
      <c r="AA3359" s="10">
        <v>619</v>
      </c>
      <c r="AD3359" s="10">
        <v>2753</v>
      </c>
      <c r="AE3359" s="10">
        <v>619</v>
      </c>
    </row>
    <row r="3360" spans="26:31">
      <c r="Z3360" s="17">
        <v>2752</v>
      </c>
      <c r="AA3360" s="10">
        <v>619</v>
      </c>
      <c r="AD3360" s="10">
        <v>2752</v>
      </c>
      <c r="AE3360" s="10">
        <v>619</v>
      </c>
    </row>
    <row r="3361" spans="26:31">
      <c r="Z3361" s="20">
        <v>2751</v>
      </c>
      <c r="AA3361" s="10">
        <v>619</v>
      </c>
      <c r="AD3361" s="10">
        <v>2751</v>
      </c>
      <c r="AE3361" s="10">
        <v>619</v>
      </c>
    </row>
    <row r="3362" spans="26:31">
      <c r="Z3362" s="17">
        <v>2750</v>
      </c>
      <c r="AA3362" s="10">
        <v>619</v>
      </c>
      <c r="AD3362" s="10">
        <v>2750</v>
      </c>
      <c r="AE3362" s="10">
        <v>619</v>
      </c>
    </row>
    <row r="3363" spans="26:31">
      <c r="Z3363" s="20">
        <v>2749</v>
      </c>
      <c r="AA3363" s="10">
        <v>618</v>
      </c>
      <c r="AD3363" s="10">
        <v>2749</v>
      </c>
      <c r="AE3363" s="10">
        <v>618</v>
      </c>
    </row>
    <row r="3364" spans="26:31">
      <c r="Z3364" s="17">
        <v>2748</v>
      </c>
      <c r="AA3364" s="10">
        <v>618</v>
      </c>
      <c r="AD3364" s="10">
        <v>2748</v>
      </c>
      <c r="AE3364" s="10">
        <v>618</v>
      </c>
    </row>
    <row r="3365" spans="26:31">
      <c r="Z3365" s="20">
        <v>2747</v>
      </c>
      <c r="AA3365" s="10">
        <v>618</v>
      </c>
      <c r="AD3365" s="10">
        <v>2747</v>
      </c>
      <c r="AE3365" s="10">
        <v>618</v>
      </c>
    </row>
    <row r="3366" spans="26:31">
      <c r="Z3366" s="17">
        <v>2746</v>
      </c>
      <c r="AA3366" s="10">
        <v>618</v>
      </c>
      <c r="AD3366" s="10">
        <v>2746</v>
      </c>
      <c r="AE3366" s="10">
        <v>618</v>
      </c>
    </row>
    <row r="3367" spans="26:31">
      <c r="Z3367" s="20">
        <v>2745</v>
      </c>
      <c r="AA3367" s="10">
        <v>618</v>
      </c>
      <c r="AD3367" s="10">
        <v>2745</v>
      </c>
      <c r="AE3367" s="10">
        <v>618</v>
      </c>
    </row>
    <row r="3368" spans="26:31">
      <c r="Z3368" s="17">
        <v>2744</v>
      </c>
      <c r="AA3368" s="10">
        <v>617</v>
      </c>
      <c r="AD3368" s="10">
        <v>2744</v>
      </c>
      <c r="AE3368" s="10">
        <v>617</v>
      </c>
    </row>
    <row r="3369" spans="26:31">
      <c r="Z3369" s="20">
        <v>2743</v>
      </c>
      <c r="AA3369" s="10">
        <v>617</v>
      </c>
      <c r="AD3369" s="10">
        <v>2743</v>
      </c>
      <c r="AE3369" s="10">
        <v>617</v>
      </c>
    </row>
    <row r="3370" spans="26:31">
      <c r="Z3370" s="17">
        <v>2742</v>
      </c>
      <c r="AA3370" s="10">
        <v>617</v>
      </c>
      <c r="AD3370" s="10">
        <v>2742</v>
      </c>
      <c r="AE3370" s="10">
        <v>617</v>
      </c>
    </row>
    <row r="3371" spans="26:31">
      <c r="Z3371" s="20">
        <v>2741</v>
      </c>
      <c r="AA3371" s="10">
        <v>617</v>
      </c>
      <c r="AD3371" s="10">
        <v>2741</v>
      </c>
      <c r="AE3371" s="10">
        <v>617</v>
      </c>
    </row>
    <row r="3372" spans="26:31">
      <c r="Z3372" s="17">
        <v>2740</v>
      </c>
      <c r="AA3372" s="10">
        <v>617</v>
      </c>
      <c r="AD3372" s="10">
        <v>2740</v>
      </c>
      <c r="AE3372" s="10">
        <v>617</v>
      </c>
    </row>
    <row r="3373" spans="26:31">
      <c r="Z3373" s="20">
        <v>2739</v>
      </c>
      <c r="AA3373" s="10">
        <v>616</v>
      </c>
      <c r="AD3373" s="10">
        <v>2739</v>
      </c>
      <c r="AE3373" s="10">
        <v>616</v>
      </c>
    </row>
    <row r="3374" spans="26:31">
      <c r="Z3374" s="17">
        <v>2738</v>
      </c>
      <c r="AA3374" s="10">
        <v>616</v>
      </c>
      <c r="AD3374" s="10">
        <v>2738</v>
      </c>
      <c r="AE3374" s="10">
        <v>616</v>
      </c>
    </row>
    <row r="3375" spans="26:31">
      <c r="Z3375" s="20">
        <v>2737</v>
      </c>
      <c r="AA3375" s="10">
        <v>616</v>
      </c>
      <c r="AD3375" s="10">
        <v>2737</v>
      </c>
      <c r="AE3375" s="10">
        <v>616</v>
      </c>
    </row>
    <row r="3376" spans="26:31">
      <c r="Z3376" s="17">
        <v>2736</v>
      </c>
      <c r="AA3376" s="10">
        <v>616</v>
      </c>
      <c r="AD3376" s="10">
        <v>2736</v>
      </c>
      <c r="AE3376" s="10">
        <v>616</v>
      </c>
    </row>
    <row r="3377" spans="26:31">
      <c r="Z3377" s="20">
        <v>2735</v>
      </c>
      <c r="AA3377" s="10">
        <v>616</v>
      </c>
      <c r="AD3377" s="10">
        <v>2735</v>
      </c>
      <c r="AE3377" s="10">
        <v>616</v>
      </c>
    </row>
    <row r="3378" spans="26:31">
      <c r="Z3378" s="17">
        <v>2734</v>
      </c>
      <c r="AA3378" s="10">
        <v>615</v>
      </c>
      <c r="AD3378" s="10">
        <v>2734</v>
      </c>
      <c r="AE3378" s="10">
        <v>615</v>
      </c>
    </row>
    <row r="3379" spans="26:31">
      <c r="Z3379" s="20">
        <v>2733</v>
      </c>
      <c r="AA3379" s="10">
        <v>615</v>
      </c>
      <c r="AD3379" s="10">
        <v>2733</v>
      </c>
      <c r="AE3379" s="10">
        <v>615</v>
      </c>
    </row>
    <row r="3380" spans="26:31">
      <c r="Z3380" s="17">
        <v>2732</v>
      </c>
      <c r="AA3380" s="10">
        <v>615</v>
      </c>
      <c r="AD3380" s="10">
        <v>2732</v>
      </c>
      <c r="AE3380" s="10">
        <v>615</v>
      </c>
    </row>
    <row r="3381" spans="26:31">
      <c r="Z3381" s="20">
        <v>2731</v>
      </c>
      <c r="AA3381" s="10">
        <v>615</v>
      </c>
      <c r="AD3381" s="10">
        <v>2731</v>
      </c>
      <c r="AE3381" s="10">
        <v>615</v>
      </c>
    </row>
    <row r="3382" spans="26:31">
      <c r="Z3382" s="17">
        <v>2730</v>
      </c>
      <c r="AA3382" s="10">
        <v>615</v>
      </c>
      <c r="AD3382" s="10">
        <v>2730</v>
      </c>
      <c r="AE3382" s="10">
        <v>615</v>
      </c>
    </row>
    <row r="3383" spans="26:31">
      <c r="Z3383" s="20">
        <v>2729</v>
      </c>
      <c r="AA3383" s="10">
        <v>614</v>
      </c>
      <c r="AD3383" s="10">
        <v>2729</v>
      </c>
      <c r="AE3383" s="10">
        <v>614</v>
      </c>
    </row>
    <row r="3384" spans="26:31">
      <c r="Z3384" s="17">
        <v>2728</v>
      </c>
      <c r="AA3384" s="10">
        <v>614</v>
      </c>
      <c r="AD3384" s="10">
        <v>2728</v>
      </c>
      <c r="AE3384" s="10">
        <v>614</v>
      </c>
    </row>
    <row r="3385" spans="26:31">
      <c r="Z3385" s="20">
        <v>2727</v>
      </c>
      <c r="AA3385" s="10">
        <v>614</v>
      </c>
      <c r="AD3385" s="10">
        <v>2727</v>
      </c>
      <c r="AE3385" s="10">
        <v>614</v>
      </c>
    </row>
    <row r="3386" spans="26:31">
      <c r="Z3386" s="17">
        <v>2726</v>
      </c>
      <c r="AA3386" s="10">
        <v>614</v>
      </c>
      <c r="AD3386" s="10">
        <v>2726</v>
      </c>
      <c r="AE3386" s="10">
        <v>614</v>
      </c>
    </row>
    <row r="3387" spans="26:31">
      <c r="Z3387" s="20">
        <v>2725</v>
      </c>
      <c r="AA3387" s="10">
        <v>614</v>
      </c>
      <c r="AD3387" s="10">
        <v>2725</v>
      </c>
      <c r="AE3387" s="10">
        <v>614</v>
      </c>
    </row>
    <row r="3388" spans="26:31">
      <c r="Z3388" s="17">
        <v>2724</v>
      </c>
      <c r="AA3388" s="10">
        <v>613</v>
      </c>
      <c r="AD3388" s="10">
        <v>2724</v>
      </c>
      <c r="AE3388" s="10">
        <v>613</v>
      </c>
    </row>
    <row r="3389" spans="26:31">
      <c r="Z3389" s="20">
        <v>2723</v>
      </c>
      <c r="AA3389" s="10">
        <v>613</v>
      </c>
      <c r="AD3389" s="10">
        <v>2723</v>
      </c>
      <c r="AE3389" s="10">
        <v>613</v>
      </c>
    </row>
    <row r="3390" spans="26:31">
      <c r="Z3390" s="17">
        <v>2722</v>
      </c>
      <c r="AA3390" s="10">
        <v>613</v>
      </c>
      <c r="AD3390" s="10">
        <v>2722</v>
      </c>
      <c r="AE3390" s="10">
        <v>613</v>
      </c>
    </row>
    <row r="3391" spans="26:31">
      <c r="Z3391" s="20">
        <v>2721</v>
      </c>
      <c r="AA3391" s="10">
        <v>613</v>
      </c>
      <c r="AD3391" s="10">
        <v>2721</v>
      </c>
      <c r="AE3391" s="10">
        <v>613</v>
      </c>
    </row>
    <row r="3392" spans="26:31">
      <c r="Z3392" s="17">
        <v>2720</v>
      </c>
      <c r="AA3392" s="10">
        <v>613</v>
      </c>
      <c r="AD3392" s="10">
        <v>2720</v>
      </c>
      <c r="AE3392" s="10">
        <v>613</v>
      </c>
    </row>
    <row r="3393" spans="26:31">
      <c r="Z3393" s="20">
        <v>2719</v>
      </c>
      <c r="AA3393" s="10">
        <v>612</v>
      </c>
      <c r="AD3393" s="10">
        <v>2719</v>
      </c>
      <c r="AE3393" s="10">
        <v>612</v>
      </c>
    </row>
    <row r="3394" spans="26:31">
      <c r="Z3394" s="17">
        <v>2718</v>
      </c>
      <c r="AA3394" s="10">
        <v>612</v>
      </c>
      <c r="AD3394" s="10">
        <v>2718</v>
      </c>
      <c r="AE3394" s="10">
        <v>612</v>
      </c>
    </row>
    <row r="3395" spans="26:31">
      <c r="Z3395" s="20">
        <v>2717</v>
      </c>
      <c r="AA3395" s="10">
        <v>612</v>
      </c>
      <c r="AD3395" s="10">
        <v>2717</v>
      </c>
      <c r="AE3395" s="10">
        <v>612</v>
      </c>
    </row>
    <row r="3396" spans="26:31">
      <c r="Z3396" s="17">
        <v>2716</v>
      </c>
      <c r="AA3396" s="10">
        <v>612</v>
      </c>
      <c r="AD3396" s="10">
        <v>2716</v>
      </c>
      <c r="AE3396" s="10">
        <v>612</v>
      </c>
    </row>
    <row r="3397" spans="26:31">
      <c r="Z3397" s="20">
        <v>2715</v>
      </c>
      <c r="AA3397" s="10">
        <v>611</v>
      </c>
      <c r="AD3397" s="10">
        <v>2715</v>
      </c>
      <c r="AE3397" s="10">
        <v>611</v>
      </c>
    </row>
    <row r="3398" spans="26:31">
      <c r="Z3398" s="17">
        <v>2714</v>
      </c>
      <c r="AA3398" s="10">
        <v>611</v>
      </c>
      <c r="AD3398" s="10">
        <v>2714</v>
      </c>
      <c r="AE3398" s="10">
        <v>611</v>
      </c>
    </row>
    <row r="3399" spans="26:31">
      <c r="Z3399" s="20">
        <v>2713</v>
      </c>
      <c r="AA3399" s="10">
        <v>611</v>
      </c>
      <c r="AD3399" s="10">
        <v>2713</v>
      </c>
      <c r="AE3399" s="10">
        <v>611</v>
      </c>
    </row>
    <row r="3400" spans="26:31">
      <c r="Z3400" s="17">
        <v>2712</v>
      </c>
      <c r="AA3400" s="10">
        <v>611</v>
      </c>
      <c r="AD3400" s="10">
        <v>2712</v>
      </c>
      <c r="AE3400" s="10">
        <v>611</v>
      </c>
    </row>
    <row r="3401" spans="26:31">
      <c r="Z3401" s="20">
        <v>2711</v>
      </c>
      <c r="AA3401" s="10">
        <v>611</v>
      </c>
      <c r="AD3401" s="10">
        <v>2711</v>
      </c>
      <c r="AE3401" s="10">
        <v>611</v>
      </c>
    </row>
    <row r="3402" spans="26:31">
      <c r="Z3402" s="17">
        <v>2710</v>
      </c>
      <c r="AA3402" s="10">
        <v>610</v>
      </c>
      <c r="AD3402" s="10">
        <v>2710</v>
      </c>
      <c r="AE3402" s="10">
        <v>610</v>
      </c>
    </row>
    <row r="3403" spans="26:31">
      <c r="Z3403" s="20">
        <v>2709</v>
      </c>
      <c r="AA3403" s="10">
        <v>610</v>
      </c>
      <c r="AD3403" s="10">
        <v>2709</v>
      </c>
      <c r="AE3403" s="10">
        <v>610</v>
      </c>
    </row>
    <row r="3404" spans="26:31">
      <c r="Z3404" s="17">
        <v>2708</v>
      </c>
      <c r="AA3404" s="10">
        <v>610</v>
      </c>
      <c r="AD3404" s="10">
        <v>2708</v>
      </c>
      <c r="AE3404" s="10">
        <v>610</v>
      </c>
    </row>
    <row r="3405" spans="26:31">
      <c r="Z3405" s="20">
        <v>2707</v>
      </c>
      <c r="AA3405" s="10">
        <v>610</v>
      </c>
      <c r="AD3405" s="10">
        <v>2707</v>
      </c>
      <c r="AE3405" s="10">
        <v>610</v>
      </c>
    </row>
    <row r="3406" spans="26:31">
      <c r="Z3406" s="17">
        <v>2706</v>
      </c>
      <c r="AA3406" s="10">
        <v>610</v>
      </c>
      <c r="AD3406" s="10">
        <v>2706</v>
      </c>
      <c r="AE3406" s="10">
        <v>610</v>
      </c>
    </row>
    <row r="3407" spans="26:31">
      <c r="Z3407" s="20">
        <v>2705</v>
      </c>
      <c r="AA3407" s="10">
        <v>609</v>
      </c>
      <c r="AD3407" s="10">
        <v>2705</v>
      </c>
      <c r="AE3407" s="10">
        <v>609</v>
      </c>
    </row>
    <row r="3408" spans="26:31">
      <c r="Z3408" s="17">
        <v>2704</v>
      </c>
      <c r="AA3408" s="10">
        <v>609</v>
      </c>
      <c r="AD3408" s="10">
        <v>2704</v>
      </c>
      <c r="AE3408" s="10">
        <v>609</v>
      </c>
    </row>
    <row r="3409" spans="26:31">
      <c r="Z3409" s="20">
        <v>2703</v>
      </c>
      <c r="AA3409" s="10">
        <v>609</v>
      </c>
      <c r="AD3409" s="10">
        <v>2703</v>
      </c>
      <c r="AE3409" s="10">
        <v>609</v>
      </c>
    </row>
    <row r="3410" spans="26:31">
      <c r="Z3410" s="17">
        <v>2702</v>
      </c>
      <c r="AA3410" s="10">
        <v>609</v>
      </c>
      <c r="AD3410" s="10">
        <v>2702</v>
      </c>
      <c r="AE3410" s="10">
        <v>609</v>
      </c>
    </row>
    <row r="3411" spans="26:31">
      <c r="Z3411" s="20">
        <v>2701</v>
      </c>
      <c r="AA3411" s="10">
        <v>609</v>
      </c>
      <c r="AD3411" s="10">
        <v>2701</v>
      </c>
      <c r="AE3411" s="10">
        <v>609</v>
      </c>
    </row>
    <row r="3412" spans="26:31">
      <c r="Z3412" s="17">
        <v>2700</v>
      </c>
      <c r="AA3412" s="10">
        <v>608</v>
      </c>
      <c r="AD3412" s="10">
        <v>2700</v>
      </c>
      <c r="AE3412" s="10">
        <v>608</v>
      </c>
    </row>
    <row r="3413" spans="26:31">
      <c r="Z3413" s="20">
        <v>2699</v>
      </c>
      <c r="AA3413" s="10">
        <v>608</v>
      </c>
      <c r="AD3413" s="10">
        <v>2699</v>
      </c>
      <c r="AE3413" s="10">
        <v>608</v>
      </c>
    </row>
    <row r="3414" spans="26:31">
      <c r="Z3414" s="17">
        <v>2698</v>
      </c>
      <c r="AA3414" s="10">
        <v>608</v>
      </c>
      <c r="AD3414" s="10">
        <v>2698</v>
      </c>
      <c r="AE3414" s="10">
        <v>608</v>
      </c>
    </row>
    <row r="3415" spans="26:31">
      <c r="Z3415" s="20">
        <v>2697</v>
      </c>
      <c r="AA3415" s="10">
        <v>608</v>
      </c>
      <c r="AD3415" s="10">
        <v>2697</v>
      </c>
      <c r="AE3415" s="10">
        <v>608</v>
      </c>
    </row>
    <row r="3416" spans="26:31">
      <c r="Z3416" s="17">
        <v>2696</v>
      </c>
      <c r="AA3416" s="10">
        <v>608</v>
      </c>
      <c r="AD3416" s="10">
        <v>2696</v>
      </c>
      <c r="AE3416" s="10">
        <v>608</v>
      </c>
    </row>
    <row r="3417" spans="26:31">
      <c r="Z3417" s="20">
        <v>2695</v>
      </c>
      <c r="AA3417" s="10">
        <v>607</v>
      </c>
      <c r="AD3417" s="10">
        <v>2695</v>
      </c>
      <c r="AE3417" s="10">
        <v>607</v>
      </c>
    </row>
    <row r="3418" spans="26:31">
      <c r="Z3418" s="17">
        <v>2694</v>
      </c>
      <c r="AA3418" s="10">
        <v>607</v>
      </c>
      <c r="AD3418" s="10">
        <v>2694</v>
      </c>
      <c r="AE3418" s="10">
        <v>607</v>
      </c>
    </row>
    <row r="3419" spans="26:31">
      <c r="Z3419" s="20">
        <v>2693</v>
      </c>
      <c r="AA3419" s="10">
        <v>607</v>
      </c>
      <c r="AD3419" s="10">
        <v>2693</v>
      </c>
      <c r="AE3419" s="10">
        <v>607</v>
      </c>
    </row>
    <row r="3420" spans="26:31">
      <c r="Z3420" s="17">
        <v>2692</v>
      </c>
      <c r="AA3420" s="10">
        <v>607</v>
      </c>
      <c r="AD3420" s="10">
        <v>2692</v>
      </c>
      <c r="AE3420" s="10">
        <v>607</v>
      </c>
    </row>
    <row r="3421" spans="26:31">
      <c r="Z3421" s="20">
        <v>2691</v>
      </c>
      <c r="AA3421" s="10">
        <v>607</v>
      </c>
      <c r="AD3421" s="10">
        <v>2691</v>
      </c>
      <c r="AE3421" s="10">
        <v>607</v>
      </c>
    </row>
    <row r="3422" spans="26:31">
      <c r="Z3422" s="17">
        <v>2690</v>
      </c>
      <c r="AA3422" s="10">
        <v>606</v>
      </c>
      <c r="AD3422" s="10">
        <v>2690</v>
      </c>
      <c r="AE3422" s="10">
        <v>606</v>
      </c>
    </row>
    <row r="3423" spans="26:31">
      <c r="Z3423" s="20">
        <v>2689</v>
      </c>
      <c r="AA3423" s="10">
        <v>606</v>
      </c>
      <c r="AD3423" s="10">
        <v>2689</v>
      </c>
      <c r="AE3423" s="10">
        <v>606</v>
      </c>
    </row>
    <row r="3424" spans="26:31">
      <c r="Z3424" s="17">
        <v>2688</v>
      </c>
      <c r="AA3424" s="10">
        <v>606</v>
      </c>
      <c r="AD3424" s="10">
        <v>2688</v>
      </c>
      <c r="AE3424" s="10">
        <v>606</v>
      </c>
    </row>
    <row r="3425" spans="26:31">
      <c r="Z3425" s="20">
        <v>2687</v>
      </c>
      <c r="AA3425" s="10">
        <v>606</v>
      </c>
      <c r="AD3425" s="10">
        <v>2687</v>
      </c>
      <c r="AE3425" s="10">
        <v>606</v>
      </c>
    </row>
    <row r="3426" spans="26:31">
      <c r="Z3426" s="17">
        <v>2686</v>
      </c>
      <c r="AA3426" s="10">
        <v>606</v>
      </c>
      <c r="AD3426" s="10">
        <v>2686</v>
      </c>
      <c r="AE3426" s="10">
        <v>606</v>
      </c>
    </row>
    <row r="3427" spans="26:31">
      <c r="Z3427" s="20">
        <v>2685</v>
      </c>
      <c r="AA3427" s="10">
        <v>605</v>
      </c>
      <c r="AD3427" s="10">
        <v>2685</v>
      </c>
      <c r="AE3427" s="10">
        <v>605</v>
      </c>
    </row>
    <row r="3428" spans="26:31">
      <c r="Z3428" s="17">
        <v>2684</v>
      </c>
      <c r="AA3428" s="10">
        <v>605</v>
      </c>
      <c r="AD3428" s="10">
        <v>2684</v>
      </c>
      <c r="AE3428" s="10">
        <v>605</v>
      </c>
    </row>
    <row r="3429" spans="26:31">
      <c r="Z3429" s="20">
        <v>2683</v>
      </c>
      <c r="AA3429" s="10">
        <v>605</v>
      </c>
      <c r="AD3429" s="10">
        <v>2683</v>
      </c>
      <c r="AE3429" s="10">
        <v>605</v>
      </c>
    </row>
    <row r="3430" spans="26:31">
      <c r="Z3430" s="17">
        <v>2682</v>
      </c>
      <c r="AA3430" s="10">
        <v>605</v>
      </c>
      <c r="AD3430" s="10">
        <v>2682</v>
      </c>
      <c r="AE3430" s="10">
        <v>605</v>
      </c>
    </row>
    <row r="3431" spans="26:31">
      <c r="Z3431" s="20">
        <v>2681</v>
      </c>
      <c r="AA3431" s="10">
        <v>605</v>
      </c>
      <c r="AD3431" s="10">
        <v>2681</v>
      </c>
      <c r="AE3431" s="10">
        <v>605</v>
      </c>
    </row>
    <row r="3432" spans="26:31">
      <c r="Z3432" s="17">
        <v>2680</v>
      </c>
      <c r="AA3432" s="10">
        <v>604</v>
      </c>
      <c r="AD3432" s="10">
        <v>2680</v>
      </c>
      <c r="AE3432" s="10">
        <v>604</v>
      </c>
    </row>
    <row r="3433" spans="26:31">
      <c r="Z3433" s="20">
        <v>2679</v>
      </c>
      <c r="AA3433" s="10">
        <v>604</v>
      </c>
      <c r="AD3433" s="10">
        <v>2679</v>
      </c>
      <c r="AE3433" s="10">
        <v>604</v>
      </c>
    </row>
    <row r="3434" spans="26:31">
      <c r="Z3434" s="17">
        <v>2678</v>
      </c>
      <c r="AA3434" s="10">
        <v>604</v>
      </c>
      <c r="AD3434" s="10">
        <v>2678</v>
      </c>
      <c r="AE3434" s="10">
        <v>604</v>
      </c>
    </row>
    <row r="3435" spans="26:31">
      <c r="Z3435" s="20">
        <v>2677</v>
      </c>
      <c r="AA3435" s="10">
        <v>604</v>
      </c>
      <c r="AD3435" s="10">
        <v>2677</v>
      </c>
      <c r="AE3435" s="10">
        <v>604</v>
      </c>
    </row>
    <row r="3436" spans="26:31">
      <c r="Z3436" s="17">
        <v>2676</v>
      </c>
      <c r="AA3436" s="10">
        <v>604</v>
      </c>
      <c r="AD3436" s="10">
        <v>2676</v>
      </c>
      <c r="AE3436" s="10">
        <v>604</v>
      </c>
    </row>
    <row r="3437" spans="26:31">
      <c r="Z3437" s="20">
        <v>2675</v>
      </c>
      <c r="AA3437" s="10">
        <v>603</v>
      </c>
      <c r="AD3437" s="10">
        <v>2675</v>
      </c>
      <c r="AE3437" s="10">
        <v>603</v>
      </c>
    </row>
    <row r="3438" spans="26:31">
      <c r="Z3438" s="17">
        <v>2674</v>
      </c>
      <c r="AA3438" s="10">
        <v>603</v>
      </c>
      <c r="AD3438" s="10">
        <v>2674</v>
      </c>
      <c r="AE3438" s="10">
        <v>603</v>
      </c>
    </row>
    <row r="3439" spans="26:31">
      <c r="Z3439" s="20">
        <v>2673</v>
      </c>
      <c r="AA3439" s="10">
        <v>603</v>
      </c>
      <c r="AD3439" s="10">
        <v>2673</v>
      </c>
      <c r="AE3439" s="10">
        <v>603</v>
      </c>
    </row>
    <row r="3440" spans="26:31">
      <c r="Z3440" s="17">
        <v>2672</v>
      </c>
      <c r="AA3440" s="10">
        <v>603</v>
      </c>
      <c r="AD3440" s="10">
        <v>2672</v>
      </c>
      <c r="AE3440" s="10">
        <v>603</v>
      </c>
    </row>
    <row r="3441" spans="26:31">
      <c r="Z3441" s="20">
        <v>2671</v>
      </c>
      <c r="AA3441" s="10">
        <v>603</v>
      </c>
      <c r="AD3441" s="10">
        <v>2671</v>
      </c>
      <c r="AE3441" s="10">
        <v>603</v>
      </c>
    </row>
    <row r="3442" spans="26:31">
      <c r="Z3442" s="17">
        <v>2670</v>
      </c>
      <c r="AA3442" s="10">
        <v>602</v>
      </c>
      <c r="AD3442" s="10">
        <v>2670</v>
      </c>
      <c r="AE3442" s="10">
        <v>602</v>
      </c>
    </row>
    <row r="3443" spans="26:31">
      <c r="Z3443" s="20">
        <v>2669</v>
      </c>
      <c r="AA3443" s="10">
        <v>602</v>
      </c>
      <c r="AD3443" s="10">
        <v>2669</v>
      </c>
      <c r="AE3443" s="10">
        <v>602</v>
      </c>
    </row>
    <row r="3444" spans="26:31">
      <c r="Z3444" s="17">
        <v>2668</v>
      </c>
      <c r="AA3444" s="10">
        <v>602</v>
      </c>
      <c r="AD3444" s="10">
        <v>2668</v>
      </c>
      <c r="AE3444" s="10">
        <v>602</v>
      </c>
    </row>
    <row r="3445" spans="26:31">
      <c r="Z3445" s="20">
        <v>2667</v>
      </c>
      <c r="AA3445" s="10">
        <v>602</v>
      </c>
      <c r="AD3445" s="10">
        <v>2667</v>
      </c>
      <c r="AE3445" s="10">
        <v>602</v>
      </c>
    </row>
    <row r="3446" spans="26:31">
      <c r="Z3446" s="17">
        <v>2666</v>
      </c>
      <c r="AA3446" s="10">
        <v>602</v>
      </c>
      <c r="AD3446" s="10">
        <v>2666</v>
      </c>
      <c r="AE3446" s="10">
        <v>602</v>
      </c>
    </row>
    <row r="3447" spans="26:31">
      <c r="Z3447" s="20">
        <v>2665</v>
      </c>
      <c r="AA3447" s="10">
        <v>601</v>
      </c>
      <c r="AD3447" s="10">
        <v>2665</v>
      </c>
      <c r="AE3447" s="10">
        <v>601</v>
      </c>
    </row>
    <row r="3448" spans="26:31">
      <c r="Z3448" s="17">
        <v>2664</v>
      </c>
      <c r="AA3448" s="10">
        <v>601</v>
      </c>
      <c r="AD3448" s="10">
        <v>2664</v>
      </c>
      <c r="AE3448" s="10">
        <v>601</v>
      </c>
    </row>
    <row r="3449" spans="26:31">
      <c r="Z3449" s="20">
        <v>2663</v>
      </c>
      <c r="AA3449" s="10">
        <v>601</v>
      </c>
      <c r="AD3449" s="10">
        <v>2663</v>
      </c>
      <c r="AE3449" s="10">
        <v>601</v>
      </c>
    </row>
    <row r="3450" spans="26:31">
      <c r="Z3450" s="17">
        <v>2662</v>
      </c>
      <c r="AA3450" s="10">
        <v>601</v>
      </c>
      <c r="AD3450" s="10">
        <v>2662</v>
      </c>
      <c r="AE3450" s="10">
        <v>601</v>
      </c>
    </row>
    <row r="3451" spans="26:31">
      <c r="Z3451" s="20">
        <v>2661</v>
      </c>
      <c r="AA3451" s="10">
        <v>601</v>
      </c>
      <c r="AD3451" s="10">
        <v>2661</v>
      </c>
      <c r="AE3451" s="10">
        <v>601</v>
      </c>
    </row>
    <row r="3452" spans="26:31">
      <c r="Z3452" s="17">
        <v>2660</v>
      </c>
      <c r="AA3452" s="10">
        <v>600</v>
      </c>
      <c r="AD3452" s="10">
        <v>2660</v>
      </c>
      <c r="AE3452" s="10">
        <v>600</v>
      </c>
    </row>
    <row r="3453" spans="26:31">
      <c r="Z3453" s="20">
        <v>2659</v>
      </c>
      <c r="AA3453" s="10">
        <v>600</v>
      </c>
      <c r="AD3453" s="10">
        <v>2659</v>
      </c>
      <c r="AE3453" s="10">
        <v>600</v>
      </c>
    </row>
    <row r="3454" spans="26:31">
      <c r="Z3454" s="17">
        <v>2658</v>
      </c>
      <c r="AA3454" s="10">
        <v>600</v>
      </c>
      <c r="AD3454" s="10">
        <v>2658</v>
      </c>
      <c r="AE3454" s="10">
        <v>600</v>
      </c>
    </row>
    <row r="3455" spans="26:31">
      <c r="Z3455" s="20">
        <v>2657</v>
      </c>
      <c r="AA3455" s="10">
        <v>600</v>
      </c>
      <c r="AD3455" s="10">
        <v>2657</v>
      </c>
      <c r="AE3455" s="10">
        <v>600</v>
      </c>
    </row>
    <row r="3456" spans="26:31">
      <c r="Z3456" s="17">
        <v>2656</v>
      </c>
      <c r="AA3456" s="10">
        <v>599</v>
      </c>
      <c r="AD3456" s="10">
        <v>2656</v>
      </c>
      <c r="AE3456" s="10">
        <v>599</v>
      </c>
    </row>
    <row r="3457" spans="26:31">
      <c r="Z3457" s="20">
        <v>2655</v>
      </c>
      <c r="AA3457" s="10">
        <v>599</v>
      </c>
      <c r="AD3457" s="10">
        <v>2655</v>
      </c>
      <c r="AE3457" s="10">
        <v>599</v>
      </c>
    </row>
    <row r="3458" spans="26:31">
      <c r="Z3458" s="17">
        <v>2654</v>
      </c>
      <c r="AA3458" s="10">
        <v>599</v>
      </c>
      <c r="AD3458" s="10">
        <v>2654</v>
      </c>
      <c r="AE3458" s="10">
        <v>599</v>
      </c>
    </row>
    <row r="3459" spans="26:31">
      <c r="Z3459" s="20">
        <v>2653</v>
      </c>
      <c r="AA3459" s="10">
        <v>599</v>
      </c>
      <c r="AD3459" s="10">
        <v>2653</v>
      </c>
      <c r="AE3459" s="10">
        <v>599</v>
      </c>
    </row>
    <row r="3460" spans="26:31">
      <c r="Z3460" s="17">
        <v>2652</v>
      </c>
      <c r="AA3460" s="10">
        <v>599</v>
      </c>
      <c r="AD3460" s="10">
        <v>2652</v>
      </c>
      <c r="AE3460" s="10">
        <v>599</v>
      </c>
    </row>
    <row r="3461" spans="26:31">
      <c r="Z3461" s="20">
        <v>2651</v>
      </c>
      <c r="AA3461" s="10">
        <v>598</v>
      </c>
      <c r="AD3461" s="10">
        <v>2651</v>
      </c>
      <c r="AE3461" s="10">
        <v>598</v>
      </c>
    </row>
    <row r="3462" spans="26:31">
      <c r="Z3462" s="17">
        <v>2650</v>
      </c>
      <c r="AA3462" s="10">
        <v>598</v>
      </c>
      <c r="AD3462" s="10">
        <v>2650</v>
      </c>
      <c r="AE3462" s="10">
        <v>598</v>
      </c>
    </row>
    <row r="3463" spans="26:31">
      <c r="Z3463" s="20">
        <v>2649</v>
      </c>
      <c r="AA3463" s="10">
        <v>598</v>
      </c>
      <c r="AD3463" s="10">
        <v>2649</v>
      </c>
      <c r="AE3463" s="10">
        <v>598</v>
      </c>
    </row>
    <row r="3464" spans="26:31">
      <c r="Z3464" s="17">
        <v>2648</v>
      </c>
      <c r="AA3464" s="10">
        <v>598</v>
      </c>
      <c r="AD3464" s="10">
        <v>2648</v>
      </c>
      <c r="AE3464" s="10">
        <v>598</v>
      </c>
    </row>
    <row r="3465" spans="26:31">
      <c r="Z3465" s="20">
        <v>2647</v>
      </c>
      <c r="AA3465" s="10">
        <v>598</v>
      </c>
      <c r="AD3465" s="10">
        <v>2647</v>
      </c>
      <c r="AE3465" s="10">
        <v>598</v>
      </c>
    </row>
    <row r="3466" spans="26:31">
      <c r="Z3466" s="17">
        <v>2646</v>
      </c>
      <c r="AA3466" s="10">
        <v>597</v>
      </c>
      <c r="AD3466" s="10">
        <v>2646</v>
      </c>
      <c r="AE3466" s="10">
        <v>597</v>
      </c>
    </row>
    <row r="3467" spans="26:31">
      <c r="Z3467" s="20">
        <v>2645</v>
      </c>
      <c r="AA3467" s="10">
        <v>597</v>
      </c>
      <c r="AD3467" s="10">
        <v>2645</v>
      </c>
      <c r="AE3467" s="10">
        <v>597</v>
      </c>
    </row>
    <row r="3468" spans="26:31">
      <c r="Z3468" s="17">
        <v>2644</v>
      </c>
      <c r="AA3468" s="10">
        <v>597</v>
      </c>
      <c r="AD3468" s="10">
        <v>2644</v>
      </c>
      <c r="AE3468" s="10">
        <v>597</v>
      </c>
    </row>
    <row r="3469" spans="26:31">
      <c r="Z3469" s="20">
        <v>2643</v>
      </c>
      <c r="AA3469" s="10">
        <v>597</v>
      </c>
      <c r="AD3469" s="10">
        <v>2643</v>
      </c>
      <c r="AE3469" s="10">
        <v>597</v>
      </c>
    </row>
    <row r="3470" spans="26:31">
      <c r="Z3470" s="17">
        <v>2642</v>
      </c>
      <c r="AA3470" s="10">
        <v>597</v>
      </c>
      <c r="AD3470" s="10">
        <v>2642</v>
      </c>
      <c r="AE3470" s="10">
        <v>597</v>
      </c>
    </row>
    <row r="3471" spans="26:31">
      <c r="Z3471" s="20">
        <v>2641</v>
      </c>
      <c r="AA3471" s="10">
        <v>596</v>
      </c>
      <c r="AD3471" s="10">
        <v>2641</v>
      </c>
      <c r="AE3471" s="10">
        <v>596</v>
      </c>
    </row>
    <row r="3472" spans="26:31">
      <c r="Z3472" s="17">
        <v>2640</v>
      </c>
      <c r="AA3472" s="10">
        <v>596</v>
      </c>
      <c r="AD3472" s="10">
        <v>2640</v>
      </c>
      <c r="AE3472" s="10">
        <v>596</v>
      </c>
    </row>
    <row r="3473" spans="26:31">
      <c r="Z3473" s="20">
        <v>2639</v>
      </c>
      <c r="AA3473" s="10">
        <v>596</v>
      </c>
      <c r="AD3473" s="10">
        <v>2639</v>
      </c>
      <c r="AE3473" s="10">
        <v>596</v>
      </c>
    </row>
    <row r="3474" spans="26:31">
      <c r="Z3474" s="17">
        <v>2638</v>
      </c>
      <c r="AA3474" s="10">
        <v>596</v>
      </c>
      <c r="AD3474" s="10">
        <v>2638</v>
      </c>
      <c r="AE3474" s="10">
        <v>596</v>
      </c>
    </row>
    <row r="3475" spans="26:31">
      <c r="Z3475" s="20">
        <v>2637</v>
      </c>
      <c r="AA3475" s="10">
        <v>596</v>
      </c>
      <c r="AD3475" s="10">
        <v>2637</v>
      </c>
      <c r="AE3475" s="10">
        <v>596</v>
      </c>
    </row>
    <row r="3476" spans="26:31">
      <c r="Z3476" s="17">
        <v>2636</v>
      </c>
      <c r="AA3476" s="10">
        <v>595</v>
      </c>
      <c r="AD3476" s="10">
        <v>2636</v>
      </c>
      <c r="AE3476" s="10">
        <v>595</v>
      </c>
    </row>
    <row r="3477" spans="26:31">
      <c r="Z3477" s="20">
        <v>2635</v>
      </c>
      <c r="AA3477" s="10">
        <v>595</v>
      </c>
      <c r="AD3477" s="10">
        <v>2635</v>
      </c>
      <c r="AE3477" s="10">
        <v>595</v>
      </c>
    </row>
    <row r="3478" spans="26:31">
      <c r="Z3478" s="17">
        <v>2634</v>
      </c>
      <c r="AA3478" s="10">
        <v>595</v>
      </c>
      <c r="AD3478" s="10">
        <v>2634</v>
      </c>
      <c r="AE3478" s="10">
        <v>595</v>
      </c>
    </row>
    <row r="3479" spans="26:31">
      <c r="Z3479" s="20">
        <v>2633</v>
      </c>
      <c r="AA3479" s="10">
        <v>595</v>
      </c>
      <c r="AD3479" s="10">
        <v>2633</v>
      </c>
      <c r="AE3479" s="10">
        <v>595</v>
      </c>
    </row>
    <row r="3480" spans="26:31">
      <c r="Z3480" s="17">
        <v>2632</v>
      </c>
      <c r="AA3480" s="10">
        <v>595</v>
      </c>
      <c r="AD3480" s="10">
        <v>2632</v>
      </c>
      <c r="AE3480" s="10">
        <v>595</v>
      </c>
    </row>
    <row r="3481" spans="26:31">
      <c r="Z3481" s="20">
        <v>2631</v>
      </c>
      <c r="AA3481" s="10">
        <v>594</v>
      </c>
      <c r="AD3481" s="10">
        <v>2631</v>
      </c>
      <c r="AE3481" s="10">
        <v>594</v>
      </c>
    </row>
    <row r="3482" spans="26:31">
      <c r="Z3482" s="17">
        <v>2630</v>
      </c>
      <c r="AA3482" s="10">
        <v>594</v>
      </c>
      <c r="AD3482" s="10">
        <v>2630</v>
      </c>
      <c r="AE3482" s="10">
        <v>594</v>
      </c>
    </row>
    <row r="3483" spans="26:31">
      <c r="Z3483" s="20">
        <v>2629</v>
      </c>
      <c r="AA3483" s="10">
        <v>594</v>
      </c>
      <c r="AD3483" s="10">
        <v>2629</v>
      </c>
      <c r="AE3483" s="10">
        <v>594</v>
      </c>
    </row>
    <row r="3484" spans="26:31">
      <c r="Z3484" s="17">
        <v>2628</v>
      </c>
      <c r="AA3484" s="10">
        <v>594</v>
      </c>
      <c r="AD3484" s="10">
        <v>2628</v>
      </c>
      <c r="AE3484" s="10">
        <v>594</v>
      </c>
    </row>
    <row r="3485" spans="26:31">
      <c r="Z3485" s="20">
        <v>2627</v>
      </c>
      <c r="AA3485" s="10">
        <v>594</v>
      </c>
      <c r="AD3485" s="10">
        <v>2627</v>
      </c>
      <c r="AE3485" s="10">
        <v>594</v>
      </c>
    </row>
    <row r="3486" spans="26:31">
      <c r="Z3486" s="17">
        <v>2626</v>
      </c>
      <c r="AA3486" s="10">
        <v>593</v>
      </c>
      <c r="AD3486" s="10">
        <v>2626</v>
      </c>
      <c r="AE3486" s="10">
        <v>593</v>
      </c>
    </row>
    <row r="3487" spans="26:31">
      <c r="Z3487" s="20">
        <v>2625</v>
      </c>
      <c r="AA3487" s="10">
        <v>593</v>
      </c>
      <c r="AD3487" s="10">
        <v>2625</v>
      </c>
      <c r="AE3487" s="10">
        <v>593</v>
      </c>
    </row>
    <row r="3488" spans="26:31">
      <c r="Z3488" s="17">
        <v>2624</v>
      </c>
      <c r="AA3488" s="10">
        <v>593</v>
      </c>
      <c r="AD3488" s="10">
        <v>2624</v>
      </c>
      <c r="AE3488" s="10">
        <v>593</v>
      </c>
    </row>
    <row r="3489" spans="26:31">
      <c r="Z3489" s="20">
        <v>2623</v>
      </c>
      <c r="AA3489" s="10">
        <v>593</v>
      </c>
      <c r="AD3489" s="10">
        <v>2623</v>
      </c>
      <c r="AE3489" s="10">
        <v>593</v>
      </c>
    </row>
    <row r="3490" spans="26:31">
      <c r="Z3490" s="17">
        <v>2622</v>
      </c>
      <c r="AA3490" s="10">
        <v>593</v>
      </c>
      <c r="AD3490" s="10">
        <v>2622</v>
      </c>
      <c r="AE3490" s="10">
        <v>593</v>
      </c>
    </row>
    <row r="3491" spans="26:31">
      <c r="Z3491" s="20">
        <v>2621</v>
      </c>
      <c r="AA3491" s="10">
        <v>592</v>
      </c>
      <c r="AD3491" s="10">
        <v>2621</v>
      </c>
      <c r="AE3491" s="10">
        <v>592</v>
      </c>
    </row>
    <row r="3492" spans="26:31">
      <c r="Z3492" s="17">
        <v>2620</v>
      </c>
      <c r="AA3492" s="10">
        <v>592</v>
      </c>
      <c r="AD3492" s="10">
        <v>2620</v>
      </c>
      <c r="AE3492" s="10">
        <v>592</v>
      </c>
    </row>
    <row r="3493" spans="26:31">
      <c r="Z3493" s="20">
        <v>2619</v>
      </c>
      <c r="AA3493" s="10">
        <v>592</v>
      </c>
      <c r="AD3493" s="10">
        <v>2619</v>
      </c>
      <c r="AE3493" s="10">
        <v>592</v>
      </c>
    </row>
    <row r="3494" spans="26:31">
      <c r="Z3494" s="17">
        <v>2618</v>
      </c>
      <c r="AA3494" s="10">
        <v>592</v>
      </c>
      <c r="AD3494" s="10">
        <v>2618</v>
      </c>
      <c r="AE3494" s="10">
        <v>592</v>
      </c>
    </row>
    <row r="3495" spans="26:31">
      <c r="Z3495" s="20">
        <v>2617</v>
      </c>
      <c r="AA3495" s="10">
        <v>592</v>
      </c>
      <c r="AD3495" s="10">
        <v>2617</v>
      </c>
      <c r="AE3495" s="10">
        <v>592</v>
      </c>
    </row>
    <row r="3496" spans="26:31">
      <c r="Z3496" s="17">
        <v>2616</v>
      </c>
      <c r="AA3496" s="10">
        <v>591</v>
      </c>
      <c r="AD3496" s="10">
        <v>2616</v>
      </c>
      <c r="AE3496" s="10">
        <v>591</v>
      </c>
    </row>
    <row r="3497" spans="26:31">
      <c r="Z3497" s="20">
        <v>2615</v>
      </c>
      <c r="AA3497" s="10">
        <v>591</v>
      </c>
      <c r="AD3497" s="10">
        <v>2615</v>
      </c>
      <c r="AE3497" s="10">
        <v>591</v>
      </c>
    </row>
    <row r="3498" spans="26:31">
      <c r="Z3498" s="17">
        <v>2614</v>
      </c>
      <c r="AA3498" s="10">
        <v>591</v>
      </c>
      <c r="AD3498" s="10">
        <v>2614</v>
      </c>
      <c r="AE3498" s="10">
        <v>591</v>
      </c>
    </row>
    <row r="3499" spans="26:31">
      <c r="Z3499" s="20">
        <v>2613</v>
      </c>
      <c r="AA3499" s="10">
        <v>591</v>
      </c>
      <c r="AD3499" s="10">
        <v>2613</v>
      </c>
      <c r="AE3499" s="10">
        <v>591</v>
      </c>
    </row>
    <row r="3500" spans="26:31">
      <c r="Z3500" s="17">
        <v>2612</v>
      </c>
      <c r="AA3500" s="10">
        <v>591</v>
      </c>
      <c r="AD3500" s="10">
        <v>2612</v>
      </c>
      <c r="AE3500" s="10">
        <v>591</v>
      </c>
    </row>
    <row r="3501" spans="26:31">
      <c r="Z3501" s="20">
        <v>2611</v>
      </c>
      <c r="AA3501" s="10">
        <v>590</v>
      </c>
      <c r="AD3501" s="10">
        <v>2611</v>
      </c>
      <c r="AE3501" s="10">
        <v>590</v>
      </c>
    </row>
    <row r="3502" spans="26:31">
      <c r="Z3502" s="17">
        <v>2610</v>
      </c>
      <c r="AA3502" s="10">
        <v>590</v>
      </c>
      <c r="AD3502" s="10">
        <v>2610</v>
      </c>
      <c r="AE3502" s="10">
        <v>590</v>
      </c>
    </row>
    <row r="3503" spans="26:31">
      <c r="Z3503" s="20">
        <v>2609</v>
      </c>
      <c r="AA3503" s="10">
        <v>590</v>
      </c>
      <c r="AD3503" s="10">
        <v>2609</v>
      </c>
      <c r="AE3503" s="10">
        <v>590</v>
      </c>
    </row>
    <row r="3504" spans="26:31">
      <c r="Z3504" s="17">
        <v>2608</v>
      </c>
      <c r="AA3504" s="10">
        <v>590</v>
      </c>
      <c r="AD3504" s="10">
        <v>2608</v>
      </c>
      <c r="AE3504" s="10">
        <v>590</v>
      </c>
    </row>
    <row r="3505" spans="26:31">
      <c r="Z3505" s="20">
        <v>2607</v>
      </c>
      <c r="AA3505" s="10">
        <v>590</v>
      </c>
      <c r="AD3505" s="10">
        <v>2607</v>
      </c>
      <c r="AE3505" s="10">
        <v>590</v>
      </c>
    </row>
    <row r="3506" spans="26:31">
      <c r="Z3506" s="17">
        <v>2606</v>
      </c>
      <c r="AA3506" s="10">
        <v>589</v>
      </c>
      <c r="AD3506" s="10">
        <v>2606</v>
      </c>
      <c r="AE3506" s="10">
        <v>589</v>
      </c>
    </row>
    <row r="3507" spans="26:31">
      <c r="Z3507" s="20">
        <v>2605</v>
      </c>
      <c r="AA3507" s="10">
        <v>589</v>
      </c>
      <c r="AD3507" s="10">
        <v>2605</v>
      </c>
      <c r="AE3507" s="10">
        <v>589</v>
      </c>
    </row>
    <row r="3508" spans="26:31">
      <c r="Z3508" s="17">
        <v>2604</v>
      </c>
      <c r="AA3508" s="10">
        <v>589</v>
      </c>
      <c r="AD3508" s="10">
        <v>2604</v>
      </c>
      <c r="AE3508" s="10">
        <v>589</v>
      </c>
    </row>
    <row r="3509" spans="26:31">
      <c r="Z3509" s="20">
        <v>2603</v>
      </c>
      <c r="AA3509" s="10">
        <v>589</v>
      </c>
      <c r="AD3509" s="10">
        <v>2603</v>
      </c>
      <c r="AE3509" s="10">
        <v>589</v>
      </c>
    </row>
    <row r="3510" spans="26:31">
      <c r="Z3510" s="17">
        <v>2602</v>
      </c>
      <c r="AA3510" s="10">
        <v>589</v>
      </c>
      <c r="AD3510" s="10">
        <v>2602</v>
      </c>
      <c r="AE3510" s="10">
        <v>589</v>
      </c>
    </row>
    <row r="3511" spans="26:31">
      <c r="Z3511" s="20">
        <v>2601</v>
      </c>
      <c r="AA3511" s="10">
        <v>588</v>
      </c>
      <c r="AD3511" s="10">
        <v>2601</v>
      </c>
      <c r="AE3511" s="10">
        <v>588</v>
      </c>
    </row>
    <row r="3512" spans="26:31">
      <c r="Z3512" s="17">
        <v>2600</v>
      </c>
      <c r="AA3512" s="10">
        <v>588</v>
      </c>
      <c r="AD3512" s="10">
        <v>2600</v>
      </c>
      <c r="AE3512" s="10">
        <v>588</v>
      </c>
    </row>
    <row r="3513" spans="26:31">
      <c r="Z3513" s="20">
        <v>2599</v>
      </c>
      <c r="AA3513" s="10">
        <v>588</v>
      </c>
      <c r="AD3513" s="10">
        <v>2599</v>
      </c>
      <c r="AE3513" s="10">
        <v>588</v>
      </c>
    </row>
    <row r="3514" spans="26:31">
      <c r="Z3514" s="17">
        <v>2598</v>
      </c>
      <c r="AA3514" s="10">
        <v>588</v>
      </c>
      <c r="AD3514" s="10">
        <v>2598</v>
      </c>
      <c r="AE3514" s="10">
        <v>588</v>
      </c>
    </row>
    <row r="3515" spans="26:31">
      <c r="Z3515" s="20">
        <v>2597</v>
      </c>
      <c r="AA3515" s="10">
        <v>588</v>
      </c>
      <c r="AD3515" s="10">
        <v>2597</v>
      </c>
      <c r="AE3515" s="10">
        <v>588</v>
      </c>
    </row>
    <row r="3516" spans="26:31">
      <c r="Z3516" s="17">
        <v>2596</v>
      </c>
      <c r="AA3516" s="10">
        <v>587</v>
      </c>
      <c r="AD3516" s="10">
        <v>2596</v>
      </c>
      <c r="AE3516" s="10">
        <v>587</v>
      </c>
    </row>
    <row r="3517" spans="26:31">
      <c r="Z3517" s="20">
        <v>2595</v>
      </c>
      <c r="AA3517" s="10">
        <v>587</v>
      </c>
      <c r="AD3517" s="10">
        <v>2595</v>
      </c>
      <c r="AE3517" s="10">
        <v>587</v>
      </c>
    </row>
    <row r="3518" spans="26:31">
      <c r="Z3518" s="17">
        <v>2594</v>
      </c>
      <c r="AA3518" s="10">
        <v>587</v>
      </c>
      <c r="AD3518" s="10">
        <v>2594</v>
      </c>
      <c r="AE3518" s="10">
        <v>587</v>
      </c>
    </row>
    <row r="3519" spans="26:31">
      <c r="Z3519" s="20">
        <v>2593</v>
      </c>
      <c r="AA3519" s="10">
        <v>587</v>
      </c>
      <c r="AD3519" s="10">
        <v>2593</v>
      </c>
      <c r="AE3519" s="10">
        <v>587</v>
      </c>
    </row>
    <row r="3520" spans="26:31">
      <c r="Z3520" s="17">
        <v>2592</v>
      </c>
      <c r="AA3520" s="10">
        <v>586</v>
      </c>
      <c r="AD3520" s="10">
        <v>2592</v>
      </c>
      <c r="AE3520" s="10">
        <v>586</v>
      </c>
    </row>
    <row r="3521" spans="26:31">
      <c r="Z3521" s="20">
        <v>2591</v>
      </c>
      <c r="AA3521" s="10">
        <v>586</v>
      </c>
      <c r="AD3521" s="10">
        <v>2591</v>
      </c>
      <c r="AE3521" s="10">
        <v>586</v>
      </c>
    </row>
    <row r="3522" spans="26:31">
      <c r="Z3522" s="17">
        <v>2590</v>
      </c>
      <c r="AA3522" s="10">
        <v>586</v>
      </c>
      <c r="AD3522" s="10">
        <v>2590</v>
      </c>
      <c r="AE3522" s="10">
        <v>586</v>
      </c>
    </row>
    <row r="3523" spans="26:31">
      <c r="Z3523" s="20">
        <v>2589</v>
      </c>
      <c r="AA3523" s="10">
        <v>586</v>
      </c>
      <c r="AD3523" s="10">
        <v>2589</v>
      </c>
      <c r="AE3523" s="10">
        <v>586</v>
      </c>
    </row>
    <row r="3524" spans="26:31">
      <c r="Z3524" s="17">
        <v>2588</v>
      </c>
      <c r="AA3524" s="10">
        <v>586</v>
      </c>
      <c r="AD3524" s="10">
        <v>2588</v>
      </c>
      <c r="AE3524" s="10">
        <v>586</v>
      </c>
    </row>
    <row r="3525" spans="26:31">
      <c r="Z3525" s="20">
        <v>2587</v>
      </c>
      <c r="AA3525" s="10">
        <v>585</v>
      </c>
      <c r="AD3525" s="10">
        <v>2587</v>
      </c>
      <c r="AE3525" s="10">
        <v>585</v>
      </c>
    </row>
    <row r="3526" spans="26:31">
      <c r="Z3526" s="17">
        <v>2586</v>
      </c>
      <c r="AA3526" s="10">
        <v>585</v>
      </c>
      <c r="AD3526" s="10">
        <v>2586</v>
      </c>
      <c r="AE3526" s="10">
        <v>585</v>
      </c>
    </row>
    <row r="3527" spans="26:31">
      <c r="Z3527" s="20">
        <v>2585</v>
      </c>
      <c r="AA3527" s="10">
        <v>585</v>
      </c>
      <c r="AD3527" s="10">
        <v>2585</v>
      </c>
      <c r="AE3527" s="10">
        <v>585</v>
      </c>
    </row>
    <row r="3528" spans="26:31">
      <c r="Z3528" s="17">
        <v>2584</v>
      </c>
      <c r="AA3528" s="10">
        <v>585</v>
      </c>
      <c r="AD3528" s="10">
        <v>2584</v>
      </c>
      <c r="AE3528" s="10">
        <v>585</v>
      </c>
    </row>
    <row r="3529" spans="26:31">
      <c r="Z3529" s="20">
        <v>2583</v>
      </c>
      <c r="AA3529" s="10">
        <v>585</v>
      </c>
      <c r="AD3529" s="10">
        <v>2583</v>
      </c>
      <c r="AE3529" s="10">
        <v>585</v>
      </c>
    </row>
    <row r="3530" spans="26:31">
      <c r="Z3530" s="17">
        <v>2582</v>
      </c>
      <c r="AA3530" s="10">
        <v>584</v>
      </c>
      <c r="AD3530" s="10">
        <v>2582</v>
      </c>
      <c r="AE3530" s="10">
        <v>584</v>
      </c>
    </row>
    <row r="3531" spans="26:31">
      <c r="Z3531" s="20">
        <v>2581</v>
      </c>
      <c r="AA3531" s="10">
        <v>584</v>
      </c>
      <c r="AD3531" s="10">
        <v>2581</v>
      </c>
      <c r="AE3531" s="10">
        <v>584</v>
      </c>
    </row>
    <row r="3532" spans="26:31">
      <c r="Z3532" s="17">
        <v>2580</v>
      </c>
      <c r="AA3532" s="10">
        <v>584</v>
      </c>
      <c r="AD3532" s="10">
        <v>2580</v>
      </c>
      <c r="AE3532" s="10">
        <v>584</v>
      </c>
    </row>
    <row r="3533" spans="26:31">
      <c r="Z3533" s="20">
        <v>2579</v>
      </c>
      <c r="AA3533" s="10">
        <v>584</v>
      </c>
      <c r="AD3533" s="10">
        <v>2579</v>
      </c>
      <c r="AE3533" s="10">
        <v>584</v>
      </c>
    </row>
    <row r="3534" spans="26:31">
      <c r="Z3534" s="17">
        <v>2578</v>
      </c>
      <c r="AA3534" s="10">
        <v>584</v>
      </c>
      <c r="AD3534" s="10">
        <v>2578</v>
      </c>
      <c r="AE3534" s="10">
        <v>584</v>
      </c>
    </row>
    <row r="3535" spans="26:31">
      <c r="Z3535" s="20">
        <v>2577</v>
      </c>
      <c r="AA3535" s="10">
        <v>583</v>
      </c>
      <c r="AD3535" s="10">
        <v>2577</v>
      </c>
      <c r="AE3535" s="10">
        <v>583</v>
      </c>
    </row>
    <row r="3536" spans="26:31">
      <c r="Z3536" s="17">
        <v>2576</v>
      </c>
      <c r="AA3536" s="10">
        <v>583</v>
      </c>
      <c r="AD3536" s="10">
        <v>2576</v>
      </c>
      <c r="AE3536" s="10">
        <v>583</v>
      </c>
    </row>
    <row r="3537" spans="26:31">
      <c r="Z3537" s="20">
        <v>2575</v>
      </c>
      <c r="AA3537" s="10">
        <v>583</v>
      </c>
      <c r="AD3537" s="10">
        <v>2575</v>
      </c>
      <c r="AE3537" s="10">
        <v>583</v>
      </c>
    </row>
    <row r="3538" spans="26:31">
      <c r="Z3538" s="17">
        <v>2574</v>
      </c>
      <c r="AA3538" s="10">
        <v>583</v>
      </c>
      <c r="AD3538" s="10">
        <v>2574</v>
      </c>
      <c r="AE3538" s="10">
        <v>583</v>
      </c>
    </row>
    <row r="3539" spans="26:31">
      <c r="Z3539" s="20">
        <v>2573</v>
      </c>
      <c r="AA3539" s="10">
        <v>583</v>
      </c>
      <c r="AD3539" s="10">
        <v>2573</v>
      </c>
      <c r="AE3539" s="10">
        <v>583</v>
      </c>
    </row>
    <row r="3540" spans="26:31">
      <c r="Z3540" s="17">
        <v>2572</v>
      </c>
      <c r="AA3540" s="10">
        <v>582</v>
      </c>
      <c r="AD3540" s="10">
        <v>2572</v>
      </c>
      <c r="AE3540" s="10">
        <v>582</v>
      </c>
    </row>
    <row r="3541" spans="26:31">
      <c r="Z3541" s="20">
        <v>2571</v>
      </c>
      <c r="AA3541" s="10">
        <v>582</v>
      </c>
      <c r="AD3541" s="10">
        <v>2571</v>
      </c>
      <c r="AE3541" s="10">
        <v>582</v>
      </c>
    </row>
    <row r="3542" spans="26:31">
      <c r="Z3542" s="17">
        <v>2570</v>
      </c>
      <c r="AA3542" s="10">
        <v>582</v>
      </c>
      <c r="AD3542" s="10">
        <v>2570</v>
      </c>
      <c r="AE3542" s="10">
        <v>582</v>
      </c>
    </row>
    <row r="3543" spans="26:31">
      <c r="Z3543" s="20">
        <v>2569</v>
      </c>
      <c r="AA3543" s="10">
        <v>582</v>
      </c>
      <c r="AD3543" s="10">
        <v>2569</v>
      </c>
      <c r="AE3543" s="10">
        <v>582</v>
      </c>
    </row>
    <row r="3544" spans="26:31">
      <c r="Z3544" s="17">
        <v>2568</v>
      </c>
      <c r="AA3544" s="10">
        <v>582</v>
      </c>
      <c r="AD3544" s="10">
        <v>2568</v>
      </c>
      <c r="AE3544" s="10">
        <v>582</v>
      </c>
    </row>
    <row r="3545" spans="26:31">
      <c r="Z3545" s="20">
        <v>2567</v>
      </c>
      <c r="AA3545" s="10">
        <v>581</v>
      </c>
      <c r="AD3545" s="10">
        <v>2567</v>
      </c>
      <c r="AE3545" s="10">
        <v>581</v>
      </c>
    </row>
    <row r="3546" spans="26:31">
      <c r="Z3546" s="17">
        <v>2566</v>
      </c>
      <c r="AA3546" s="10">
        <v>581</v>
      </c>
      <c r="AD3546" s="10">
        <v>2566</v>
      </c>
      <c r="AE3546" s="10">
        <v>581</v>
      </c>
    </row>
    <row r="3547" spans="26:31">
      <c r="Z3547" s="20">
        <v>2565</v>
      </c>
      <c r="AA3547" s="10">
        <v>581</v>
      </c>
      <c r="AD3547" s="10">
        <v>2565</v>
      </c>
      <c r="AE3547" s="10">
        <v>581</v>
      </c>
    </row>
    <row r="3548" spans="26:31">
      <c r="Z3548" s="17">
        <v>2564</v>
      </c>
      <c r="AA3548" s="10">
        <v>581</v>
      </c>
      <c r="AD3548" s="10">
        <v>2564</v>
      </c>
      <c r="AE3548" s="10">
        <v>581</v>
      </c>
    </row>
    <row r="3549" spans="26:31">
      <c r="Z3549" s="20">
        <v>2563</v>
      </c>
      <c r="AA3549" s="10">
        <v>581</v>
      </c>
      <c r="AD3549" s="10">
        <v>2563</v>
      </c>
      <c r="AE3549" s="10">
        <v>581</v>
      </c>
    </row>
    <row r="3550" spans="26:31">
      <c r="Z3550" s="17">
        <v>2562</v>
      </c>
      <c r="AA3550" s="10">
        <v>580</v>
      </c>
      <c r="AD3550" s="10">
        <v>2562</v>
      </c>
      <c r="AE3550" s="10">
        <v>580</v>
      </c>
    </row>
    <row r="3551" spans="26:31">
      <c r="Z3551" s="20">
        <v>2561</v>
      </c>
      <c r="AA3551" s="10">
        <v>580</v>
      </c>
      <c r="AD3551" s="10">
        <v>2561</v>
      </c>
      <c r="AE3551" s="10">
        <v>580</v>
      </c>
    </row>
    <row r="3552" spans="26:31">
      <c r="Z3552" s="17">
        <v>2560</v>
      </c>
      <c r="AA3552" s="10">
        <v>580</v>
      </c>
      <c r="AD3552" s="10">
        <v>2560</v>
      </c>
      <c r="AE3552" s="10">
        <v>580</v>
      </c>
    </row>
    <row r="3553" spans="26:31">
      <c r="Z3553" s="20">
        <v>2559</v>
      </c>
      <c r="AA3553" s="10">
        <v>580</v>
      </c>
      <c r="AD3553" s="10">
        <v>2559</v>
      </c>
      <c r="AE3553" s="10">
        <v>580</v>
      </c>
    </row>
    <row r="3554" spans="26:31">
      <c r="Z3554" s="17">
        <v>2558</v>
      </c>
      <c r="AA3554" s="10">
        <v>580</v>
      </c>
      <c r="AD3554" s="10">
        <v>2558</v>
      </c>
      <c r="AE3554" s="10">
        <v>580</v>
      </c>
    </row>
    <row r="3555" spans="26:31">
      <c r="Z3555" s="20">
        <v>2557</v>
      </c>
      <c r="AA3555" s="10">
        <v>579</v>
      </c>
      <c r="AD3555" s="10">
        <v>2557</v>
      </c>
      <c r="AE3555" s="10">
        <v>579</v>
      </c>
    </row>
    <row r="3556" spans="26:31">
      <c r="Z3556" s="17">
        <v>2556</v>
      </c>
      <c r="AA3556" s="10">
        <v>579</v>
      </c>
      <c r="AD3556" s="10">
        <v>2556</v>
      </c>
      <c r="AE3556" s="10">
        <v>579</v>
      </c>
    </row>
    <row r="3557" spans="26:31">
      <c r="Z3557" s="20">
        <v>2555</v>
      </c>
      <c r="AA3557" s="10">
        <v>579</v>
      </c>
      <c r="AD3557" s="10">
        <v>2555</v>
      </c>
      <c r="AE3557" s="10">
        <v>579</v>
      </c>
    </row>
    <row r="3558" spans="26:31">
      <c r="Z3558" s="17">
        <v>2554</v>
      </c>
      <c r="AA3558" s="10">
        <v>579</v>
      </c>
      <c r="AD3558" s="10">
        <v>2554</v>
      </c>
      <c r="AE3558" s="10">
        <v>579</v>
      </c>
    </row>
    <row r="3559" spans="26:31">
      <c r="Z3559" s="20">
        <v>2553</v>
      </c>
      <c r="AA3559" s="10">
        <v>579</v>
      </c>
      <c r="AD3559" s="10">
        <v>2553</v>
      </c>
      <c r="AE3559" s="10">
        <v>579</v>
      </c>
    </row>
    <row r="3560" spans="26:31">
      <c r="Z3560" s="17">
        <v>2552</v>
      </c>
      <c r="AA3560" s="10">
        <v>578</v>
      </c>
      <c r="AD3560" s="10">
        <v>2552</v>
      </c>
      <c r="AE3560" s="10">
        <v>578</v>
      </c>
    </row>
    <row r="3561" spans="26:31">
      <c r="Z3561" s="20">
        <v>2551</v>
      </c>
      <c r="AA3561" s="10">
        <v>578</v>
      </c>
      <c r="AD3561" s="10">
        <v>2551</v>
      </c>
      <c r="AE3561" s="10">
        <v>578</v>
      </c>
    </row>
    <row r="3562" spans="26:31">
      <c r="Z3562" s="17">
        <v>2550</v>
      </c>
      <c r="AA3562" s="10">
        <v>578</v>
      </c>
      <c r="AD3562" s="10">
        <v>2550</v>
      </c>
      <c r="AE3562" s="10">
        <v>578</v>
      </c>
    </row>
    <row r="3563" spans="26:31">
      <c r="Z3563" s="20">
        <v>2549</v>
      </c>
      <c r="AA3563" s="10">
        <v>578</v>
      </c>
      <c r="AD3563" s="10">
        <v>2549</v>
      </c>
      <c r="AE3563" s="10">
        <v>578</v>
      </c>
    </row>
    <row r="3564" spans="26:31">
      <c r="Z3564" s="17">
        <v>2548</v>
      </c>
      <c r="AA3564" s="10">
        <v>578</v>
      </c>
      <c r="AD3564" s="10">
        <v>2548</v>
      </c>
      <c r="AE3564" s="10">
        <v>578</v>
      </c>
    </row>
    <row r="3565" spans="26:31">
      <c r="Z3565" s="20">
        <v>2547</v>
      </c>
      <c r="AA3565" s="10">
        <v>577</v>
      </c>
      <c r="AD3565" s="10">
        <v>2547</v>
      </c>
      <c r="AE3565" s="10">
        <v>577</v>
      </c>
    </row>
    <row r="3566" spans="26:31">
      <c r="Z3566" s="17">
        <v>2546</v>
      </c>
      <c r="AA3566" s="10">
        <v>577</v>
      </c>
      <c r="AD3566" s="10">
        <v>2546</v>
      </c>
      <c r="AE3566" s="10">
        <v>577</v>
      </c>
    </row>
    <row r="3567" spans="26:31">
      <c r="Z3567" s="20">
        <v>2545</v>
      </c>
      <c r="AA3567" s="10">
        <v>577</v>
      </c>
      <c r="AD3567" s="10">
        <v>2545</v>
      </c>
      <c r="AE3567" s="10">
        <v>577</v>
      </c>
    </row>
    <row r="3568" spans="26:31">
      <c r="Z3568" s="17">
        <v>2544</v>
      </c>
      <c r="AA3568" s="10">
        <v>577</v>
      </c>
      <c r="AD3568" s="10">
        <v>2544</v>
      </c>
      <c r="AE3568" s="10">
        <v>577</v>
      </c>
    </row>
    <row r="3569" spans="26:31">
      <c r="Z3569" s="20">
        <v>2543</v>
      </c>
      <c r="AA3569" s="10">
        <v>577</v>
      </c>
      <c r="AD3569" s="10">
        <v>2543</v>
      </c>
      <c r="AE3569" s="10">
        <v>577</v>
      </c>
    </row>
    <row r="3570" spans="26:31">
      <c r="Z3570" s="17">
        <v>2542</v>
      </c>
      <c r="AA3570" s="10">
        <v>576</v>
      </c>
      <c r="AD3570" s="10">
        <v>2542</v>
      </c>
      <c r="AE3570" s="10">
        <v>576</v>
      </c>
    </row>
    <row r="3571" spans="26:31">
      <c r="Z3571" s="20">
        <v>2541</v>
      </c>
      <c r="AA3571" s="10">
        <v>576</v>
      </c>
      <c r="AD3571" s="10">
        <v>2541</v>
      </c>
      <c r="AE3571" s="10">
        <v>576</v>
      </c>
    </row>
    <row r="3572" spans="26:31">
      <c r="Z3572" s="17">
        <v>2540</v>
      </c>
      <c r="AA3572" s="10">
        <v>576</v>
      </c>
      <c r="AD3572" s="10">
        <v>2540</v>
      </c>
      <c r="AE3572" s="10">
        <v>576</v>
      </c>
    </row>
    <row r="3573" spans="26:31">
      <c r="Z3573" s="20">
        <v>2539</v>
      </c>
      <c r="AA3573" s="10">
        <v>576</v>
      </c>
      <c r="AD3573" s="10">
        <v>2539</v>
      </c>
      <c r="AE3573" s="10">
        <v>576</v>
      </c>
    </row>
    <row r="3574" spans="26:31">
      <c r="Z3574" s="17">
        <v>2538</v>
      </c>
      <c r="AA3574" s="10">
        <v>576</v>
      </c>
      <c r="AD3574" s="10">
        <v>2538</v>
      </c>
      <c r="AE3574" s="10">
        <v>576</v>
      </c>
    </row>
    <row r="3575" spans="26:31">
      <c r="Z3575" s="20">
        <v>2537</v>
      </c>
      <c r="AA3575" s="10">
        <v>575</v>
      </c>
      <c r="AD3575" s="10">
        <v>2537</v>
      </c>
      <c r="AE3575" s="10">
        <v>575</v>
      </c>
    </row>
    <row r="3576" spans="26:31">
      <c r="Z3576" s="17">
        <v>2536</v>
      </c>
      <c r="AA3576" s="10">
        <v>575</v>
      </c>
      <c r="AD3576" s="10">
        <v>2536</v>
      </c>
      <c r="AE3576" s="10">
        <v>575</v>
      </c>
    </row>
    <row r="3577" spans="26:31">
      <c r="Z3577" s="20">
        <v>2535</v>
      </c>
      <c r="AA3577" s="10">
        <v>575</v>
      </c>
      <c r="AD3577" s="10">
        <v>2535</v>
      </c>
      <c r="AE3577" s="10">
        <v>575</v>
      </c>
    </row>
    <row r="3578" spans="26:31">
      <c r="Z3578" s="17">
        <v>2534</v>
      </c>
      <c r="AA3578" s="10">
        <v>575</v>
      </c>
      <c r="AD3578" s="10">
        <v>2534</v>
      </c>
      <c r="AE3578" s="10">
        <v>575</v>
      </c>
    </row>
    <row r="3579" spans="26:31">
      <c r="Z3579" s="20">
        <v>2533</v>
      </c>
      <c r="AA3579" s="10">
        <v>574</v>
      </c>
      <c r="AD3579" s="10">
        <v>2533</v>
      </c>
      <c r="AE3579" s="10">
        <v>574</v>
      </c>
    </row>
    <row r="3580" spans="26:31">
      <c r="Z3580" s="17">
        <v>2532</v>
      </c>
      <c r="AA3580" s="10">
        <v>574</v>
      </c>
      <c r="AD3580" s="10">
        <v>2532</v>
      </c>
      <c r="AE3580" s="10">
        <v>574</v>
      </c>
    </row>
    <row r="3581" spans="26:31">
      <c r="Z3581" s="20">
        <v>2531</v>
      </c>
      <c r="AA3581" s="10">
        <v>574</v>
      </c>
      <c r="AD3581" s="10">
        <v>2531</v>
      </c>
      <c r="AE3581" s="10">
        <v>574</v>
      </c>
    </row>
    <row r="3582" spans="26:31">
      <c r="Z3582" s="17">
        <v>2530</v>
      </c>
      <c r="AA3582" s="10">
        <v>574</v>
      </c>
      <c r="AD3582" s="10">
        <v>2530</v>
      </c>
      <c r="AE3582" s="10">
        <v>574</v>
      </c>
    </row>
    <row r="3583" spans="26:31">
      <c r="Z3583" s="20">
        <v>2529</v>
      </c>
      <c r="AA3583" s="10">
        <v>574</v>
      </c>
      <c r="AD3583" s="10">
        <v>2529</v>
      </c>
      <c r="AE3583" s="10">
        <v>574</v>
      </c>
    </row>
    <row r="3584" spans="26:31">
      <c r="Z3584" s="17">
        <v>2528</v>
      </c>
      <c r="AA3584" s="10">
        <v>573</v>
      </c>
      <c r="AD3584" s="10">
        <v>2528</v>
      </c>
      <c r="AE3584" s="10">
        <v>573</v>
      </c>
    </row>
    <row r="3585" spans="26:31">
      <c r="Z3585" s="20">
        <v>2527</v>
      </c>
      <c r="AA3585" s="10">
        <v>573</v>
      </c>
      <c r="AD3585" s="10">
        <v>2527</v>
      </c>
      <c r="AE3585" s="10">
        <v>573</v>
      </c>
    </row>
    <row r="3586" spans="26:31">
      <c r="Z3586" s="17">
        <v>2526</v>
      </c>
      <c r="AA3586" s="10">
        <v>573</v>
      </c>
      <c r="AD3586" s="10">
        <v>2526</v>
      </c>
      <c r="AE3586" s="10">
        <v>573</v>
      </c>
    </row>
    <row r="3587" spans="26:31">
      <c r="Z3587" s="20">
        <v>2525</v>
      </c>
      <c r="AA3587" s="10">
        <v>573</v>
      </c>
      <c r="AD3587" s="10">
        <v>2525</v>
      </c>
      <c r="AE3587" s="10">
        <v>573</v>
      </c>
    </row>
    <row r="3588" spans="26:31">
      <c r="Z3588" s="17">
        <v>2524</v>
      </c>
      <c r="AA3588" s="10">
        <v>573</v>
      </c>
      <c r="AD3588" s="10">
        <v>2524</v>
      </c>
      <c r="AE3588" s="10">
        <v>573</v>
      </c>
    </row>
    <row r="3589" spans="26:31">
      <c r="Z3589" s="20">
        <v>2523</v>
      </c>
      <c r="AA3589" s="10">
        <v>572</v>
      </c>
      <c r="AD3589" s="10">
        <v>2523</v>
      </c>
      <c r="AE3589" s="10">
        <v>572</v>
      </c>
    </row>
    <row r="3590" spans="26:31">
      <c r="Z3590" s="17">
        <v>2522</v>
      </c>
      <c r="AA3590" s="10">
        <v>572</v>
      </c>
      <c r="AD3590" s="10">
        <v>2522</v>
      </c>
      <c r="AE3590" s="10">
        <v>572</v>
      </c>
    </row>
    <row r="3591" spans="26:31">
      <c r="Z3591" s="20">
        <v>2521</v>
      </c>
      <c r="AA3591" s="10">
        <v>572</v>
      </c>
      <c r="AD3591" s="10">
        <v>2521</v>
      </c>
      <c r="AE3591" s="10">
        <v>572</v>
      </c>
    </row>
    <row r="3592" spans="26:31">
      <c r="Z3592" s="17">
        <v>2520</v>
      </c>
      <c r="AA3592" s="10">
        <v>572</v>
      </c>
      <c r="AD3592" s="10">
        <v>2520</v>
      </c>
      <c r="AE3592" s="10">
        <v>572</v>
      </c>
    </row>
    <row r="3593" spans="26:31">
      <c r="Z3593" s="20">
        <v>2519</v>
      </c>
      <c r="AA3593" s="10">
        <v>572</v>
      </c>
      <c r="AD3593" s="10">
        <v>2519</v>
      </c>
      <c r="AE3593" s="10">
        <v>572</v>
      </c>
    </row>
    <row r="3594" spans="26:31">
      <c r="Z3594" s="17">
        <v>2518</v>
      </c>
      <c r="AA3594" s="10">
        <v>571</v>
      </c>
      <c r="AD3594" s="10">
        <v>2518</v>
      </c>
      <c r="AE3594" s="10">
        <v>571</v>
      </c>
    </row>
    <row r="3595" spans="26:31">
      <c r="Z3595" s="20">
        <v>2517</v>
      </c>
      <c r="AA3595" s="10">
        <v>571</v>
      </c>
      <c r="AD3595" s="10">
        <v>2517</v>
      </c>
      <c r="AE3595" s="10">
        <v>571</v>
      </c>
    </row>
    <row r="3596" spans="26:31">
      <c r="Z3596" s="17">
        <v>2516</v>
      </c>
      <c r="AA3596" s="10">
        <v>571</v>
      </c>
      <c r="AD3596" s="10">
        <v>2516</v>
      </c>
      <c r="AE3596" s="10">
        <v>571</v>
      </c>
    </row>
    <row r="3597" spans="26:31">
      <c r="Z3597" s="20">
        <v>2515</v>
      </c>
      <c r="AA3597" s="10">
        <v>571</v>
      </c>
      <c r="AD3597" s="10">
        <v>2515</v>
      </c>
      <c r="AE3597" s="10">
        <v>571</v>
      </c>
    </row>
    <row r="3598" spans="26:31">
      <c r="Z3598" s="17">
        <v>2514</v>
      </c>
      <c r="AA3598" s="10">
        <v>571</v>
      </c>
      <c r="AD3598" s="10">
        <v>2514</v>
      </c>
      <c r="AE3598" s="10">
        <v>571</v>
      </c>
    </row>
    <row r="3599" spans="26:31">
      <c r="Z3599" s="20">
        <v>2513</v>
      </c>
      <c r="AA3599" s="10">
        <v>570</v>
      </c>
      <c r="AD3599" s="10">
        <v>2513</v>
      </c>
      <c r="AE3599" s="10">
        <v>570</v>
      </c>
    </row>
    <row r="3600" spans="26:31">
      <c r="Z3600" s="17">
        <v>2512</v>
      </c>
      <c r="AA3600" s="10">
        <v>570</v>
      </c>
      <c r="AD3600" s="10">
        <v>2512</v>
      </c>
      <c r="AE3600" s="10">
        <v>570</v>
      </c>
    </row>
    <row r="3601" spans="26:31">
      <c r="Z3601" s="20">
        <v>2511</v>
      </c>
      <c r="AA3601" s="10">
        <v>570</v>
      </c>
      <c r="AD3601" s="10">
        <v>2511</v>
      </c>
      <c r="AE3601" s="10">
        <v>570</v>
      </c>
    </row>
    <row r="3602" spans="26:31">
      <c r="Z3602" s="17">
        <v>2510</v>
      </c>
      <c r="AA3602" s="10">
        <v>570</v>
      </c>
      <c r="AD3602" s="10">
        <v>2510</v>
      </c>
      <c r="AE3602" s="10">
        <v>570</v>
      </c>
    </row>
    <row r="3603" spans="26:31">
      <c r="Z3603" s="20">
        <v>2509</v>
      </c>
      <c r="AA3603" s="10">
        <v>570</v>
      </c>
      <c r="AD3603" s="10">
        <v>2509</v>
      </c>
      <c r="AE3603" s="10">
        <v>570</v>
      </c>
    </row>
    <row r="3604" spans="26:31">
      <c r="Z3604" s="17">
        <v>2508</v>
      </c>
      <c r="AA3604" s="10">
        <v>569</v>
      </c>
      <c r="AD3604" s="10">
        <v>2508</v>
      </c>
      <c r="AE3604" s="10">
        <v>569</v>
      </c>
    </row>
    <row r="3605" spans="26:31">
      <c r="Z3605" s="20">
        <v>2507</v>
      </c>
      <c r="AA3605" s="10">
        <v>569</v>
      </c>
      <c r="AD3605" s="10">
        <v>2507</v>
      </c>
      <c r="AE3605" s="10">
        <v>569</v>
      </c>
    </row>
    <row r="3606" spans="26:31">
      <c r="Z3606" s="17">
        <v>2506</v>
      </c>
      <c r="AA3606" s="10">
        <v>569</v>
      </c>
      <c r="AD3606" s="10">
        <v>2506</v>
      </c>
      <c r="AE3606" s="10">
        <v>569</v>
      </c>
    </row>
    <row r="3607" spans="26:31">
      <c r="Z3607" s="20">
        <v>2505</v>
      </c>
      <c r="AA3607" s="10">
        <v>569</v>
      </c>
      <c r="AD3607" s="10">
        <v>2505</v>
      </c>
      <c r="AE3607" s="10">
        <v>569</v>
      </c>
    </row>
    <row r="3608" spans="26:31">
      <c r="Z3608" s="17">
        <v>2504</v>
      </c>
      <c r="AA3608" s="10">
        <v>569</v>
      </c>
      <c r="AD3608" s="10">
        <v>2504</v>
      </c>
      <c r="AE3608" s="10">
        <v>569</v>
      </c>
    </row>
    <row r="3609" spans="26:31">
      <c r="Z3609" s="20">
        <v>2503</v>
      </c>
      <c r="AA3609" s="10">
        <v>568</v>
      </c>
      <c r="AD3609" s="10">
        <v>2503</v>
      </c>
      <c r="AE3609" s="10">
        <v>568</v>
      </c>
    </row>
    <row r="3610" spans="26:31">
      <c r="Z3610" s="17">
        <v>2502</v>
      </c>
      <c r="AA3610" s="10">
        <v>568</v>
      </c>
      <c r="AD3610" s="10">
        <v>2502</v>
      </c>
      <c r="AE3610" s="10">
        <v>568</v>
      </c>
    </row>
    <row r="3611" spans="26:31">
      <c r="Z3611" s="20">
        <v>2501</v>
      </c>
      <c r="AA3611" s="10">
        <v>568</v>
      </c>
      <c r="AD3611" s="10">
        <v>2501</v>
      </c>
      <c r="AE3611" s="10">
        <v>568</v>
      </c>
    </row>
    <row r="3612" spans="26:31">
      <c r="Z3612" s="17">
        <v>2500</v>
      </c>
      <c r="AA3612" s="10">
        <v>568</v>
      </c>
      <c r="AD3612" s="10">
        <v>2500</v>
      </c>
      <c r="AE3612" s="10">
        <v>568</v>
      </c>
    </row>
    <row r="3613" spans="26:31">
      <c r="Z3613" s="20">
        <v>2499</v>
      </c>
      <c r="AA3613" s="10">
        <v>568</v>
      </c>
      <c r="AD3613" s="10">
        <v>2499</v>
      </c>
      <c r="AE3613" s="10">
        <v>568</v>
      </c>
    </row>
    <row r="3614" spans="26:31">
      <c r="Z3614" s="17">
        <v>2498</v>
      </c>
      <c r="AA3614" s="10">
        <v>567</v>
      </c>
      <c r="AD3614" s="10">
        <v>2498</v>
      </c>
      <c r="AE3614" s="10">
        <v>567</v>
      </c>
    </row>
    <row r="3615" spans="26:31">
      <c r="Z3615" s="20">
        <v>2497</v>
      </c>
      <c r="AA3615" s="10">
        <v>567</v>
      </c>
      <c r="AD3615" s="10">
        <v>2497</v>
      </c>
      <c r="AE3615" s="10">
        <v>567</v>
      </c>
    </row>
    <row r="3616" spans="26:31">
      <c r="Z3616" s="17">
        <v>2496</v>
      </c>
      <c r="AA3616" s="10">
        <v>567</v>
      </c>
      <c r="AD3616" s="10">
        <v>2496</v>
      </c>
      <c r="AE3616" s="10">
        <v>567</v>
      </c>
    </row>
    <row r="3617" spans="26:31">
      <c r="Z3617" s="20">
        <v>2495</v>
      </c>
      <c r="AA3617" s="10">
        <v>567</v>
      </c>
      <c r="AD3617" s="10">
        <v>2495</v>
      </c>
      <c r="AE3617" s="10">
        <v>567</v>
      </c>
    </row>
    <row r="3618" spans="26:31">
      <c r="Z3618" s="17">
        <v>2494</v>
      </c>
      <c r="AA3618" s="10">
        <v>567</v>
      </c>
      <c r="AD3618" s="10">
        <v>2494</v>
      </c>
      <c r="AE3618" s="10">
        <v>567</v>
      </c>
    </row>
    <row r="3619" spans="26:31">
      <c r="Z3619" s="20">
        <v>2493</v>
      </c>
      <c r="AA3619" s="10">
        <v>566</v>
      </c>
      <c r="AD3619" s="10">
        <v>2493</v>
      </c>
      <c r="AE3619" s="10">
        <v>566</v>
      </c>
    </row>
    <row r="3620" spans="26:31">
      <c r="Z3620" s="17">
        <v>2492</v>
      </c>
      <c r="AA3620" s="10">
        <v>566</v>
      </c>
      <c r="AD3620" s="10">
        <v>2492</v>
      </c>
      <c r="AE3620" s="10">
        <v>566</v>
      </c>
    </row>
    <row r="3621" spans="26:31">
      <c r="Z3621" s="20">
        <v>2491</v>
      </c>
      <c r="AA3621" s="10">
        <v>566</v>
      </c>
      <c r="AD3621" s="10">
        <v>2491</v>
      </c>
      <c r="AE3621" s="10">
        <v>566</v>
      </c>
    </row>
    <row r="3622" spans="26:31">
      <c r="Z3622" s="17">
        <v>2490</v>
      </c>
      <c r="AA3622" s="10">
        <v>566</v>
      </c>
      <c r="AD3622" s="10">
        <v>2490</v>
      </c>
      <c r="AE3622" s="10">
        <v>566</v>
      </c>
    </row>
    <row r="3623" spans="26:31">
      <c r="Z3623" s="20">
        <v>2489</v>
      </c>
      <c r="AA3623" s="10">
        <v>566</v>
      </c>
      <c r="AD3623" s="10">
        <v>2489</v>
      </c>
      <c r="AE3623" s="10">
        <v>566</v>
      </c>
    </row>
    <row r="3624" spans="26:31">
      <c r="Z3624" s="17">
        <v>2488</v>
      </c>
      <c r="AA3624" s="10">
        <v>565</v>
      </c>
      <c r="AD3624" s="10">
        <v>2488</v>
      </c>
      <c r="AE3624" s="10">
        <v>565</v>
      </c>
    </row>
    <row r="3625" spans="26:31">
      <c r="Z3625" s="20">
        <v>2487</v>
      </c>
      <c r="AA3625" s="10">
        <v>565</v>
      </c>
      <c r="AD3625" s="10">
        <v>2487</v>
      </c>
      <c r="AE3625" s="10">
        <v>565</v>
      </c>
    </row>
    <row r="3626" spans="26:31">
      <c r="Z3626" s="17">
        <v>2486</v>
      </c>
      <c r="AA3626" s="10">
        <v>565</v>
      </c>
      <c r="AD3626" s="10">
        <v>2486</v>
      </c>
      <c r="AE3626" s="10">
        <v>565</v>
      </c>
    </row>
    <row r="3627" spans="26:31">
      <c r="Z3627" s="20">
        <v>2485</v>
      </c>
      <c r="AA3627" s="10">
        <v>565</v>
      </c>
      <c r="AD3627" s="10">
        <v>2485</v>
      </c>
      <c r="AE3627" s="10">
        <v>565</v>
      </c>
    </row>
    <row r="3628" spans="26:31">
      <c r="Z3628" s="17">
        <v>2484</v>
      </c>
      <c r="AA3628" s="10">
        <v>565</v>
      </c>
      <c r="AD3628" s="10">
        <v>2484</v>
      </c>
      <c r="AE3628" s="10">
        <v>565</v>
      </c>
    </row>
    <row r="3629" spans="26:31">
      <c r="Z3629" s="20">
        <v>2483</v>
      </c>
      <c r="AA3629" s="10">
        <v>564</v>
      </c>
      <c r="AD3629" s="10">
        <v>2483</v>
      </c>
      <c r="AE3629" s="10">
        <v>564</v>
      </c>
    </row>
    <row r="3630" spans="26:31">
      <c r="Z3630" s="17">
        <v>2482</v>
      </c>
      <c r="AA3630" s="10">
        <v>564</v>
      </c>
      <c r="AD3630" s="10">
        <v>2482</v>
      </c>
      <c r="AE3630" s="10">
        <v>564</v>
      </c>
    </row>
    <row r="3631" spans="26:31">
      <c r="Z3631" s="20">
        <v>2481</v>
      </c>
      <c r="AA3631" s="10">
        <v>564</v>
      </c>
      <c r="AD3631" s="10">
        <v>2481</v>
      </c>
      <c r="AE3631" s="10">
        <v>564</v>
      </c>
    </row>
    <row r="3632" spans="26:31">
      <c r="Z3632" s="17">
        <v>2480</v>
      </c>
      <c r="AA3632" s="10">
        <v>564</v>
      </c>
      <c r="AD3632" s="10">
        <v>2480</v>
      </c>
      <c r="AE3632" s="10">
        <v>564</v>
      </c>
    </row>
    <row r="3633" spans="26:31">
      <c r="Z3633" s="20">
        <v>2479</v>
      </c>
      <c r="AA3633" s="10">
        <v>564</v>
      </c>
      <c r="AD3633" s="10">
        <v>2479</v>
      </c>
      <c r="AE3633" s="10">
        <v>564</v>
      </c>
    </row>
    <row r="3634" spans="26:31">
      <c r="Z3634" s="17">
        <v>2478</v>
      </c>
      <c r="AA3634" s="10">
        <v>563</v>
      </c>
      <c r="AD3634" s="10">
        <v>2478</v>
      </c>
      <c r="AE3634" s="10">
        <v>563</v>
      </c>
    </row>
    <row r="3635" spans="26:31">
      <c r="Z3635" s="20">
        <v>2477</v>
      </c>
      <c r="AA3635" s="10">
        <v>563</v>
      </c>
      <c r="AD3635" s="10">
        <v>2477</v>
      </c>
      <c r="AE3635" s="10">
        <v>563</v>
      </c>
    </row>
    <row r="3636" spans="26:31">
      <c r="Z3636" s="17">
        <v>2476</v>
      </c>
      <c r="AA3636" s="10">
        <v>563</v>
      </c>
      <c r="AD3636" s="10">
        <v>2476</v>
      </c>
      <c r="AE3636" s="10">
        <v>563</v>
      </c>
    </row>
    <row r="3637" spans="26:31">
      <c r="Z3637" s="20">
        <v>2475</v>
      </c>
      <c r="AA3637" s="10">
        <v>563</v>
      </c>
      <c r="AD3637" s="10">
        <v>2475</v>
      </c>
      <c r="AE3637" s="10">
        <v>563</v>
      </c>
    </row>
    <row r="3638" spans="26:31">
      <c r="Z3638" s="17">
        <v>2474</v>
      </c>
      <c r="AA3638" s="10">
        <v>563</v>
      </c>
      <c r="AD3638" s="10">
        <v>2474</v>
      </c>
      <c r="AE3638" s="10">
        <v>563</v>
      </c>
    </row>
    <row r="3639" spans="26:31">
      <c r="Z3639" s="20">
        <v>2473</v>
      </c>
      <c r="AA3639" s="10">
        <v>562</v>
      </c>
      <c r="AD3639" s="10">
        <v>2473</v>
      </c>
      <c r="AE3639" s="10">
        <v>562</v>
      </c>
    </row>
    <row r="3640" spans="26:31">
      <c r="Z3640" s="17">
        <v>2472</v>
      </c>
      <c r="AA3640" s="10">
        <v>562</v>
      </c>
      <c r="AD3640" s="10">
        <v>2472</v>
      </c>
      <c r="AE3640" s="10">
        <v>562</v>
      </c>
    </row>
    <row r="3641" spans="26:31">
      <c r="Z3641" s="20">
        <v>2471</v>
      </c>
      <c r="AA3641" s="10">
        <v>562</v>
      </c>
      <c r="AD3641" s="10">
        <v>2471</v>
      </c>
      <c r="AE3641" s="10">
        <v>562</v>
      </c>
    </row>
    <row r="3642" spans="26:31">
      <c r="Z3642" s="17">
        <v>2470</v>
      </c>
      <c r="AA3642" s="10">
        <v>562</v>
      </c>
      <c r="AD3642" s="10">
        <v>2470</v>
      </c>
      <c r="AE3642" s="10">
        <v>562</v>
      </c>
    </row>
    <row r="3643" spans="26:31">
      <c r="Z3643" s="20">
        <v>2469</v>
      </c>
      <c r="AA3643" s="10">
        <v>561</v>
      </c>
      <c r="AD3643" s="10">
        <v>2469</v>
      </c>
      <c r="AE3643" s="10">
        <v>561</v>
      </c>
    </row>
    <row r="3644" spans="26:31">
      <c r="Z3644" s="17">
        <v>2468</v>
      </c>
      <c r="AA3644" s="10">
        <v>561</v>
      </c>
      <c r="AD3644" s="10">
        <v>2468</v>
      </c>
      <c r="AE3644" s="10">
        <v>561</v>
      </c>
    </row>
    <row r="3645" spans="26:31">
      <c r="Z3645" s="20">
        <v>2467</v>
      </c>
      <c r="AA3645" s="10">
        <v>561</v>
      </c>
      <c r="AD3645" s="10">
        <v>2467</v>
      </c>
      <c r="AE3645" s="10">
        <v>561</v>
      </c>
    </row>
    <row r="3646" spans="26:31">
      <c r="Z3646" s="17">
        <v>2466</v>
      </c>
      <c r="AA3646" s="10">
        <v>561</v>
      </c>
      <c r="AD3646" s="10">
        <v>2466</v>
      </c>
      <c r="AE3646" s="10">
        <v>561</v>
      </c>
    </row>
    <row r="3647" spans="26:31">
      <c r="Z3647" s="20">
        <v>2465</v>
      </c>
      <c r="AA3647" s="10">
        <v>561</v>
      </c>
      <c r="AD3647" s="10">
        <v>2465</v>
      </c>
      <c r="AE3647" s="10">
        <v>561</v>
      </c>
    </row>
    <row r="3648" spans="26:31">
      <c r="Z3648" s="17">
        <v>2464</v>
      </c>
      <c r="AA3648" s="10">
        <v>560</v>
      </c>
      <c r="AD3648" s="10">
        <v>2464</v>
      </c>
      <c r="AE3648" s="10">
        <v>560</v>
      </c>
    </row>
    <row r="3649" spans="26:31">
      <c r="Z3649" s="20">
        <v>2463</v>
      </c>
      <c r="AA3649" s="10">
        <v>560</v>
      </c>
      <c r="AD3649" s="10">
        <v>2463</v>
      </c>
      <c r="AE3649" s="10">
        <v>560</v>
      </c>
    </row>
    <row r="3650" spans="26:31">
      <c r="Z3650" s="17">
        <v>2462</v>
      </c>
      <c r="AA3650" s="10">
        <v>560</v>
      </c>
      <c r="AD3650" s="10">
        <v>2462</v>
      </c>
      <c r="AE3650" s="10">
        <v>560</v>
      </c>
    </row>
    <row r="3651" spans="26:31">
      <c r="Z3651" s="20">
        <v>2461</v>
      </c>
      <c r="AA3651" s="10">
        <v>560</v>
      </c>
      <c r="AD3651" s="10">
        <v>2461</v>
      </c>
      <c r="AE3651" s="10">
        <v>560</v>
      </c>
    </row>
    <row r="3652" spans="26:31">
      <c r="Z3652" s="17">
        <v>2460</v>
      </c>
      <c r="AA3652" s="10">
        <v>560</v>
      </c>
      <c r="AD3652" s="10">
        <v>2460</v>
      </c>
      <c r="AE3652" s="10">
        <v>560</v>
      </c>
    </row>
    <row r="3653" spans="26:31">
      <c r="Z3653" s="20">
        <v>2459</v>
      </c>
      <c r="AA3653" s="10">
        <v>559</v>
      </c>
      <c r="AD3653" s="10">
        <v>2459</v>
      </c>
      <c r="AE3653" s="10">
        <v>559</v>
      </c>
    </row>
    <row r="3654" spans="26:31">
      <c r="Z3654" s="17">
        <v>2458</v>
      </c>
      <c r="AA3654" s="10">
        <v>559</v>
      </c>
      <c r="AD3654" s="10">
        <v>2458</v>
      </c>
      <c r="AE3654" s="10">
        <v>559</v>
      </c>
    </row>
    <row r="3655" spans="26:31">
      <c r="Z3655" s="20">
        <v>2457</v>
      </c>
      <c r="AA3655" s="10">
        <v>559</v>
      </c>
      <c r="AD3655" s="10">
        <v>2457</v>
      </c>
      <c r="AE3655" s="10">
        <v>559</v>
      </c>
    </row>
    <row r="3656" spans="26:31">
      <c r="Z3656" s="17">
        <v>2456</v>
      </c>
      <c r="AA3656" s="10">
        <v>559</v>
      </c>
      <c r="AD3656" s="10">
        <v>2456</v>
      </c>
      <c r="AE3656" s="10">
        <v>559</v>
      </c>
    </row>
    <row r="3657" spans="26:31">
      <c r="Z3657" s="20">
        <v>2455</v>
      </c>
      <c r="AA3657" s="10">
        <v>559</v>
      </c>
      <c r="AD3657" s="10">
        <v>2455</v>
      </c>
      <c r="AE3657" s="10">
        <v>559</v>
      </c>
    </row>
    <row r="3658" spans="26:31">
      <c r="Z3658" s="17">
        <v>2454</v>
      </c>
      <c r="AA3658" s="10">
        <v>558</v>
      </c>
      <c r="AD3658" s="10">
        <v>2454</v>
      </c>
      <c r="AE3658" s="10">
        <v>558</v>
      </c>
    </row>
    <row r="3659" spans="26:31">
      <c r="Z3659" s="20">
        <v>2453</v>
      </c>
      <c r="AA3659" s="10">
        <v>558</v>
      </c>
      <c r="AD3659" s="10">
        <v>2453</v>
      </c>
      <c r="AE3659" s="10">
        <v>558</v>
      </c>
    </row>
    <row r="3660" spans="26:31">
      <c r="Z3660" s="17">
        <v>2452</v>
      </c>
      <c r="AA3660" s="10">
        <v>558</v>
      </c>
      <c r="AD3660" s="10">
        <v>2452</v>
      </c>
      <c r="AE3660" s="10">
        <v>558</v>
      </c>
    </row>
    <row r="3661" spans="26:31">
      <c r="Z3661" s="20">
        <v>2451</v>
      </c>
      <c r="AA3661" s="10">
        <v>558</v>
      </c>
      <c r="AD3661" s="10">
        <v>2451</v>
      </c>
      <c r="AE3661" s="10">
        <v>558</v>
      </c>
    </row>
    <row r="3662" spans="26:31">
      <c r="Z3662" s="17">
        <v>2450</v>
      </c>
      <c r="AA3662" s="10">
        <v>558</v>
      </c>
      <c r="AD3662" s="10">
        <v>2450</v>
      </c>
      <c r="AE3662" s="10">
        <v>558</v>
      </c>
    </row>
    <row r="3663" spans="26:31">
      <c r="Z3663" s="20">
        <v>2449</v>
      </c>
      <c r="AA3663" s="10">
        <v>557</v>
      </c>
      <c r="AD3663" s="10">
        <v>2449</v>
      </c>
      <c r="AE3663" s="10">
        <v>557</v>
      </c>
    </row>
    <row r="3664" spans="26:31">
      <c r="Z3664" s="17">
        <v>2448</v>
      </c>
      <c r="AA3664" s="10">
        <v>557</v>
      </c>
      <c r="AD3664" s="10">
        <v>2448</v>
      </c>
      <c r="AE3664" s="10">
        <v>557</v>
      </c>
    </row>
    <row r="3665" spans="26:31">
      <c r="Z3665" s="20">
        <v>2447</v>
      </c>
      <c r="AA3665" s="10">
        <v>557</v>
      </c>
      <c r="AD3665" s="10">
        <v>2447</v>
      </c>
      <c r="AE3665" s="10">
        <v>557</v>
      </c>
    </row>
    <row r="3666" spans="26:31">
      <c r="Z3666" s="17">
        <v>2446</v>
      </c>
      <c r="AA3666" s="10">
        <v>557</v>
      </c>
      <c r="AD3666" s="10">
        <v>2446</v>
      </c>
      <c r="AE3666" s="10">
        <v>557</v>
      </c>
    </row>
    <row r="3667" spans="26:31">
      <c r="Z3667" s="20">
        <v>2445</v>
      </c>
      <c r="AA3667" s="10">
        <v>557</v>
      </c>
      <c r="AD3667" s="10">
        <v>2445</v>
      </c>
      <c r="AE3667" s="10">
        <v>557</v>
      </c>
    </row>
    <row r="3668" spans="26:31">
      <c r="Z3668" s="17">
        <v>2444</v>
      </c>
      <c r="AA3668" s="10">
        <v>556</v>
      </c>
      <c r="AD3668" s="10">
        <v>2444</v>
      </c>
      <c r="AE3668" s="10">
        <v>556</v>
      </c>
    </row>
    <row r="3669" spans="26:31">
      <c r="Z3669" s="20">
        <v>2443</v>
      </c>
      <c r="AA3669" s="10">
        <v>556</v>
      </c>
      <c r="AD3669" s="10">
        <v>2443</v>
      </c>
      <c r="AE3669" s="10">
        <v>556</v>
      </c>
    </row>
    <row r="3670" spans="26:31">
      <c r="Z3670" s="17">
        <v>2442</v>
      </c>
      <c r="AA3670" s="10">
        <v>556</v>
      </c>
      <c r="AD3670" s="10">
        <v>2442</v>
      </c>
      <c r="AE3670" s="10">
        <v>556</v>
      </c>
    </row>
    <row r="3671" spans="26:31">
      <c r="Z3671" s="20">
        <v>2441</v>
      </c>
      <c r="AA3671" s="10">
        <v>556</v>
      </c>
      <c r="AD3671" s="10">
        <v>2441</v>
      </c>
      <c r="AE3671" s="10">
        <v>556</v>
      </c>
    </row>
    <row r="3672" spans="26:31">
      <c r="Z3672" s="17">
        <v>2440</v>
      </c>
      <c r="AA3672" s="10">
        <v>556</v>
      </c>
      <c r="AD3672" s="10">
        <v>2440</v>
      </c>
      <c r="AE3672" s="10">
        <v>556</v>
      </c>
    </row>
    <row r="3673" spans="26:31">
      <c r="Z3673" s="20">
        <v>2439</v>
      </c>
      <c r="AA3673" s="10">
        <v>555</v>
      </c>
      <c r="AD3673" s="10">
        <v>2439</v>
      </c>
      <c r="AE3673" s="10">
        <v>555</v>
      </c>
    </row>
    <row r="3674" spans="26:31">
      <c r="Z3674" s="17">
        <v>2438</v>
      </c>
      <c r="AA3674" s="10">
        <v>555</v>
      </c>
      <c r="AD3674" s="10">
        <v>2438</v>
      </c>
      <c r="AE3674" s="10">
        <v>555</v>
      </c>
    </row>
    <row r="3675" spans="26:31">
      <c r="Z3675" s="20">
        <v>2437</v>
      </c>
      <c r="AA3675" s="10">
        <v>555</v>
      </c>
      <c r="AD3675" s="10">
        <v>2437</v>
      </c>
      <c r="AE3675" s="10">
        <v>555</v>
      </c>
    </row>
    <row r="3676" spans="26:31">
      <c r="Z3676" s="17">
        <v>2436</v>
      </c>
      <c r="AA3676" s="10">
        <v>555</v>
      </c>
      <c r="AD3676" s="10">
        <v>2436</v>
      </c>
      <c r="AE3676" s="10">
        <v>555</v>
      </c>
    </row>
    <row r="3677" spans="26:31">
      <c r="Z3677" s="20">
        <v>2435</v>
      </c>
      <c r="AA3677" s="10">
        <v>555</v>
      </c>
      <c r="AD3677" s="10">
        <v>2435</v>
      </c>
      <c r="AE3677" s="10">
        <v>555</v>
      </c>
    </row>
    <row r="3678" spans="26:31">
      <c r="Z3678" s="17">
        <v>2434</v>
      </c>
      <c r="AA3678" s="10">
        <v>554</v>
      </c>
      <c r="AD3678" s="10">
        <v>2434</v>
      </c>
      <c r="AE3678" s="10">
        <v>554</v>
      </c>
    </row>
    <row r="3679" spans="26:31">
      <c r="Z3679" s="20">
        <v>2433</v>
      </c>
      <c r="AA3679" s="10">
        <v>554</v>
      </c>
      <c r="AD3679" s="10">
        <v>2433</v>
      </c>
      <c r="AE3679" s="10">
        <v>554</v>
      </c>
    </row>
    <row r="3680" spans="26:31">
      <c r="Z3680" s="17">
        <v>2432</v>
      </c>
      <c r="AA3680" s="10">
        <v>554</v>
      </c>
      <c r="AD3680" s="10">
        <v>2432</v>
      </c>
      <c r="AE3680" s="10">
        <v>554</v>
      </c>
    </row>
    <row r="3681" spans="26:31">
      <c r="Z3681" s="20">
        <v>2431</v>
      </c>
      <c r="AA3681" s="10">
        <v>554</v>
      </c>
      <c r="AD3681" s="10">
        <v>2431</v>
      </c>
      <c r="AE3681" s="10">
        <v>554</v>
      </c>
    </row>
    <row r="3682" spans="26:31">
      <c r="Z3682" s="17">
        <v>2430</v>
      </c>
      <c r="AA3682" s="10">
        <v>554</v>
      </c>
      <c r="AD3682" s="10">
        <v>2430</v>
      </c>
      <c r="AE3682" s="10">
        <v>554</v>
      </c>
    </row>
    <row r="3683" spans="26:31">
      <c r="Z3683" s="20">
        <v>2429</v>
      </c>
      <c r="AA3683" s="10">
        <v>553</v>
      </c>
      <c r="AD3683" s="10">
        <v>2429</v>
      </c>
      <c r="AE3683" s="10">
        <v>553</v>
      </c>
    </row>
    <row r="3684" spans="26:31">
      <c r="Z3684" s="17">
        <v>2428</v>
      </c>
      <c r="AA3684" s="10">
        <v>553</v>
      </c>
      <c r="AD3684" s="10">
        <v>2428</v>
      </c>
      <c r="AE3684" s="10">
        <v>553</v>
      </c>
    </row>
    <row r="3685" spans="26:31">
      <c r="Z3685" s="20">
        <v>2427</v>
      </c>
      <c r="AA3685" s="10">
        <v>553</v>
      </c>
      <c r="AD3685" s="10">
        <v>2427</v>
      </c>
      <c r="AE3685" s="10">
        <v>553</v>
      </c>
    </row>
    <row r="3686" spans="26:31">
      <c r="Z3686" s="17">
        <v>2426</v>
      </c>
      <c r="AA3686" s="10">
        <v>553</v>
      </c>
      <c r="AD3686" s="10">
        <v>2426</v>
      </c>
      <c r="AE3686" s="10">
        <v>553</v>
      </c>
    </row>
    <row r="3687" spans="26:31">
      <c r="Z3687" s="20">
        <v>2425</v>
      </c>
      <c r="AA3687" s="10">
        <v>553</v>
      </c>
      <c r="AD3687" s="10">
        <v>2425</v>
      </c>
      <c r="AE3687" s="10">
        <v>553</v>
      </c>
    </row>
    <row r="3688" spans="26:31">
      <c r="Z3688" s="17">
        <v>2424</v>
      </c>
      <c r="AA3688" s="10">
        <v>552</v>
      </c>
      <c r="AD3688" s="10">
        <v>2424</v>
      </c>
      <c r="AE3688" s="10">
        <v>552</v>
      </c>
    </row>
    <row r="3689" spans="26:31">
      <c r="Z3689" s="20">
        <v>2423</v>
      </c>
      <c r="AA3689" s="10">
        <v>552</v>
      </c>
      <c r="AD3689" s="10">
        <v>2423</v>
      </c>
      <c r="AE3689" s="10">
        <v>552</v>
      </c>
    </row>
    <row r="3690" spans="26:31">
      <c r="Z3690" s="17">
        <v>2422</v>
      </c>
      <c r="AA3690" s="10">
        <v>552</v>
      </c>
      <c r="AD3690" s="10">
        <v>2422</v>
      </c>
      <c r="AE3690" s="10">
        <v>552</v>
      </c>
    </row>
    <row r="3691" spans="26:31">
      <c r="Z3691" s="20">
        <v>2421</v>
      </c>
      <c r="AA3691" s="10">
        <v>552</v>
      </c>
      <c r="AD3691" s="10">
        <v>2421</v>
      </c>
      <c r="AE3691" s="10">
        <v>552</v>
      </c>
    </row>
    <row r="3692" spans="26:31">
      <c r="Z3692" s="17">
        <v>2420</v>
      </c>
      <c r="AA3692" s="10">
        <v>552</v>
      </c>
      <c r="AD3692" s="10">
        <v>2420</v>
      </c>
      <c r="AE3692" s="10">
        <v>552</v>
      </c>
    </row>
    <row r="3693" spans="26:31">
      <c r="Z3693" s="20">
        <v>2419</v>
      </c>
      <c r="AA3693" s="10">
        <v>551</v>
      </c>
      <c r="AD3693" s="10">
        <v>2419</v>
      </c>
      <c r="AE3693" s="10">
        <v>551</v>
      </c>
    </row>
    <row r="3694" spans="26:31">
      <c r="Z3694" s="17">
        <v>2418</v>
      </c>
      <c r="AA3694" s="10">
        <v>551</v>
      </c>
      <c r="AD3694" s="10">
        <v>2418</v>
      </c>
      <c r="AE3694" s="10">
        <v>551</v>
      </c>
    </row>
    <row r="3695" spans="26:31">
      <c r="Z3695" s="20">
        <v>2417</v>
      </c>
      <c r="AA3695" s="10">
        <v>551</v>
      </c>
      <c r="AD3695" s="10">
        <v>2417</v>
      </c>
      <c r="AE3695" s="10">
        <v>551</v>
      </c>
    </row>
    <row r="3696" spans="26:31">
      <c r="Z3696" s="17">
        <v>2416</v>
      </c>
      <c r="AA3696" s="10">
        <v>551</v>
      </c>
      <c r="AD3696" s="10">
        <v>2416</v>
      </c>
      <c r="AE3696" s="10">
        <v>551</v>
      </c>
    </row>
    <row r="3697" spans="26:31">
      <c r="Z3697" s="20">
        <v>2415</v>
      </c>
      <c r="AA3697" s="10">
        <v>551</v>
      </c>
      <c r="AD3697" s="10">
        <v>2415</v>
      </c>
      <c r="AE3697" s="10">
        <v>551</v>
      </c>
    </row>
    <row r="3698" spans="26:31">
      <c r="Z3698" s="17">
        <v>2414</v>
      </c>
      <c r="AA3698" s="10">
        <v>550</v>
      </c>
      <c r="AD3698" s="10">
        <v>2414</v>
      </c>
      <c r="AE3698" s="10">
        <v>550</v>
      </c>
    </row>
    <row r="3699" spans="26:31">
      <c r="Z3699" s="20">
        <v>2413</v>
      </c>
      <c r="AA3699" s="10">
        <v>550</v>
      </c>
      <c r="AD3699" s="10">
        <v>2413</v>
      </c>
      <c r="AE3699" s="10">
        <v>550</v>
      </c>
    </row>
    <row r="3700" spans="26:31">
      <c r="Z3700" s="17">
        <v>2412</v>
      </c>
      <c r="AA3700" s="10">
        <v>550</v>
      </c>
      <c r="AD3700" s="10">
        <v>2412</v>
      </c>
      <c r="AE3700" s="10">
        <v>550</v>
      </c>
    </row>
    <row r="3701" spans="26:31">
      <c r="Z3701" s="20">
        <v>2411</v>
      </c>
      <c r="AA3701" s="10">
        <v>550</v>
      </c>
      <c r="AD3701" s="10">
        <v>2411</v>
      </c>
      <c r="AE3701" s="10">
        <v>550</v>
      </c>
    </row>
    <row r="3702" spans="26:31">
      <c r="Z3702" s="17">
        <v>2410</v>
      </c>
      <c r="AA3702" s="10">
        <v>549</v>
      </c>
      <c r="AD3702" s="10">
        <v>2410</v>
      </c>
      <c r="AE3702" s="10">
        <v>549</v>
      </c>
    </row>
    <row r="3703" spans="26:31">
      <c r="Z3703" s="20">
        <v>2409</v>
      </c>
      <c r="AA3703" s="10">
        <v>549</v>
      </c>
      <c r="AD3703" s="10">
        <v>2409</v>
      </c>
      <c r="AE3703" s="10">
        <v>549</v>
      </c>
    </row>
    <row r="3704" spans="26:31">
      <c r="Z3704" s="17">
        <v>2408</v>
      </c>
      <c r="AA3704" s="10">
        <v>549</v>
      </c>
      <c r="AD3704" s="10">
        <v>2408</v>
      </c>
      <c r="AE3704" s="10">
        <v>549</v>
      </c>
    </row>
    <row r="3705" spans="26:31">
      <c r="Z3705" s="20">
        <v>2407</v>
      </c>
      <c r="AA3705" s="10">
        <v>549</v>
      </c>
      <c r="AD3705" s="10">
        <v>2407</v>
      </c>
      <c r="AE3705" s="10">
        <v>549</v>
      </c>
    </row>
    <row r="3706" spans="26:31">
      <c r="Z3706" s="17">
        <v>2406</v>
      </c>
      <c r="AA3706" s="10">
        <v>549</v>
      </c>
      <c r="AD3706" s="10">
        <v>2406</v>
      </c>
      <c r="AE3706" s="10">
        <v>549</v>
      </c>
    </row>
    <row r="3707" spans="26:31">
      <c r="Z3707" s="20">
        <v>2405</v>
      </c>
      <c r="AA3707" s="10">
        <v>548</v>
      </c>
      <c r="AD3707" s="10">
        <v>2405</v>
      </c>
      <c r="AE3707" s="10">
        <v>548</v>
      </c>
    </row>
    <row r="3708" spans="26:31">
      <c r="Z3708" s="17">
        <v>2404</v>
      </c>
      <c r="AA3708" s="10">
        <v>548</v>
      </c>
      <c r="AD3708" s="10">
        <v>2404</v>
      </c>
      <c r="AE3708" s="10">
        <v>548</v>
      </c>
    </row>
    <row r="3709" spans="26:31">
      <c r="Z3709" s="20">
        <v>2403</v>
      </c>
      <c r="AA3709" s="10">
        <v>548</v>
      </c>
      <c r="AD3709" s="10">
        <v>2403</v>
      </c>
      <c r="AE3709" s="10">
        <v>548</v>
      </c>
    </row>
    <row r="3710" spans="26:31">
      <c r="Z3710" s="17">
        <v>2402</v>
      </c>
      <c r="AA3710" s="10">
        <v>548</v>
      </c>
      <c r="AD3710" s="10">
        <v>2402</v>
      </c>
      <c r="AE3710" s="10">
        <v>548</v>
      </c>
    </row>
    <row r="3711" spans="26:31">
      <c r="Z3711" s="20">
        <v>2401</v>
      </c>
      <c r="AA3711" s="10">
        <v>548</v>
      </c>
      <c r="AD3711" s="10">
        <v>2401</v>
      </c>
      <c r="AE3711" s="10">
        <v>548</v>
      </c>
    </row>
    <row r="3712" spans="26:31">
      <c r="Z3712" s="17">
        <v>2400</v>
      </c>
      <c r="AA3712" s="10">
        <v>547</v>
      </c>
      <c r="AD3712" s="10">
        <v>2400</v>
      </c>
      <c r="AE3712" s="10">
        <v>547</v>
      </c>
    </row>
    <row r="3713" spans="26:31">
      <c r="Z3713" s="20">
        <v>2399</v>
      </c>
      <c r="AA3713" s="10">
        <v>547</v>
      </c>
      <c r="AD3713" s="10">
        <v>2399</v>
      </c>
      <c r="AE3713" s="10">
        <v>547</v>
      </c>
    </row>
    <row r="3714" spans="26:31">
      <c r="Z3714" s="17">
        <v>2398</v>
      </c>
      <c r="AA3714" s="10">
        <v>547</v>
      </c>
      <c r="AD3714" s="10">
        <v>2398</v>
      </c>
      <c r="AE3714" s="10">
        <v>547</v>
      </c>
    </row>
    <row r="3715" spans="26:31">
      <c r="Z3715" s="20">
        <v>2397</v>
      </c>
      <c r="AA3715" s="10">
        <v>547</v>
      </c>
      <c r="AD3715" s="10">
        <v>2397</v>
      </c>
      <c r="AE3715" s="10">
        <v>547</v>
      </c>
    </row>
    <row r="3716" spans="26:31">
      <c r="Z3716" s="17">
        <v>2396</v>
      </c>
      <c r="AA3716" s="10">
        <v>547</v>
      </c>
      <c r="AD3716" s="10">
        <v>2396</v>
      </c>
      <c r="AE3716" s="10">
        <v>547</v>
      </c>
    </row>
    <row r="3717" spans="26:31">
      <c r="Z3717" s="20">
        <v>2395</v>
      </c>
      <c r="AA3717" s="10">
        <v>546</v>
      </c>
      <c r="AD3717" s="10">
        <v>2395</v>
      </c>
      <c r="AE3717" s="10">
        <v>546</v>
      </c>
    </row>
    <row r="3718" spans="26:31">
      <c r="Z3718" s="17">
        <v>2394</v>
      </c>
      <c r="AA3718" s="10">
        <v>546</v>
      </c>
      <c r="AD3718" s="10">
        <v>2394</v>
      </c>
      <c r="AE3718" s="10">
        <v>546</v>
      </c>
    </row>
    <row r="3719" spans="26:31">
      <c r="Z3719" s="20">
        <v>2393</v>
      </c>
      <c r="AA3719" s="10">
        <v>546</v>
      </c>
      <c r="AD3719" s="10">
        <v>2393</v>
      </c>
      <c r="AE3719" s="10">
        <v>546</v>
      </c>
    </row>
    <row r="3720" spans="26:31">
      <c r="Z3720" s="17">
        <v>2392</v>
      </c>
      <c r="AA3720" s="10">
        <v>546</v>
      </c>
      <c r="AD3720" s="10">
        <v>2392</v>
      </c>
      <c r="AE3720" s="10">
        <v>546</v>
      </c>
    </row>
    <row r="3721" spans="26:31">
      <c r="Z3721" s="20">
        <v>2391</v>
      </c>
      <c r="AA3721" s="10">
        <v>546</v>
      </c>
      <c r="AD3721" s="10">
        <v>2391</v>
      </c>
      <c r="AE3721" s="10">
        <v>546</v>
      </c>
    </row>
    <row r="3722" spans="26:31">
      <c r="Z3722" s="17">
        <v>2390</v>
      </c>
      <c r="AA3722" s="10">
        <v>545</v>
      </c>
      <c r="AD3722" s="10">
        <v>2390</v>
      </c>
      <c r="AE3722" s="10">
        <v>545</v>
      </c>
    </row>
    <row r="3723" spans="26:31">
      <c r="Z3723" s="20">
        <v>2389</v>
      </c>
      <c r="AA3723" s="10">
        <v>545</v>
      </c>
      <c r="AD3723" s="10">
        <v>2389</v>
      </c>
      <c r="AE3723" s="10">
        <v>545</v>
      </c>
    </row>
    <row r="3724" spans="26:31">
      <c r="Z3724" s="17">
        <v>2388</v>
      </c>
      <c r="AA3724" s="10">
        <v>545</v>
      </c>
      <c r="AD3724" s="10">
        <v>2388</v>
      </c>
      <c r="AE3724" s="10">
        <v>545</v>
      </c>
    </row>
    <row r="3725" spans="26:31">
      <c r="Z3725" s="20">
        <v>2387</v>
      </c>
      <c r="AA3725" s="10">
        <v>545</v>
      </c>
      <c r="AD3725" s="10">
        <v>2387</v>
      </c>
      <c r="AE3725" s="10">
        <v>545</v>
      </c>
    </row>
    <row r="3726" spans="26:31">
      <c r="Z3726" s="17">
        <v>2386</v>
      </c>
      <c r="AA3726" s="10">
        <v>545</v>
      </c>
      <c r="AD3726" s="10">
        <v>2386</v>
      </c>
      <c r="AE3726" s="10">
        <v>545</v>
      </c>
    </row>
    <row r="3727" spans="26:31">
      <c r="Z3727" s="20">
        <v>2385</v>
      </c>
      <c r="AA3727" s="10">
        <v>544</v>
      </c>
      <c r="AD3727" s="10">
        <v>2385</v>
      </c>
      <c r="AE3727" s="10">
        <v>544</v>
      </c>
    </row>
    <row r="3728" spans="26:31">
      <c r="Z3728" s="17">
        <v>2384</v>
      </c>
      <c r="AA3728" s="10">
        <v>544</v>
      </c>
      <c r="AD3728" s="10">
        <v>2384</v>
      </c>
      <c r="AE3728" s="10">
        <v>544</v>
      </c>
    </row>
    <row r="3729" spans="26:31">
      <c r="Z3729" s="20">
        <v>2383</v>
      </c>
      <c r="AA3729" s="10">
        <v>544</v>
      </c>
      <c r="AD3729" s="10">
        <v>2383</v>
      </c>
      <c r="AE3729" s="10">
        <v>544</v>
      </c>
    </row>
    <row r="3730" spans="26:31">
      <c r="Z3730" s="17">
        <v>2382</v>
      </c>
      <c r="AA3730" s="10">
        <v>544</v>
      </c>
      <c r="AD3730" s="10">
        <v>2382</v>
      </c>
      <c r="AE3730" s="10">
        <v>544</v>
      </c>
    </row>
    <row r="3731" spans="26:31">
      <c r="Z3731" s="20">
        <v>2381</v>
      </c>
      <c r="AA3731" s="10">
        <v>544</v>
      </c>
      <c r="AD3731" s="10">
        <v>2381</v>
      </c>
      <c r="AE3731" s="10">
        <v>544</v>
      </c>
    </row>
    <row r="3732" spans="26:31">
      <c r="Z3732" s="17">
        <v>2380</v>
      </c>
      <c r="AA3732" s="10">
        <v>543</v>
      </c>
      <c r="AD3732" s="10">
        <v>2380</v>
      </c>
      <c r="AE3732" s="10">
        <v>543</v>
      </c>
    </row>
    <row r="3733" spans="26:31">
      <c r="Z3733" s="20">
        <v>2379</v>
      </c>
      <c r="AA3733" s="10">
        <v>543</v>
      </c>
      <c r="AD3733" s="10">
        <v>2379</v>
      </c>
      <c r="AE3733" s="10">
        <v>543</v>
      </c>
    </row>
    <row r="3734" spans="26:31">
      <c r="Z3734" s="17">
        <v>2378</v>
      </c>
      <c r="AA3734" s="10">
        <v>543</v>
      </c>
      <c r="AD3734" s="10">
        <v>2378</v>
      </c>
      <c r="AE3734" s="10">
        <v>543</v>
      </c>
    </row>
    <row r="3735" spans="26:31">
      <c r="Z3735" s="20">
        <v>2377</v>
      </c>
      <c r="AA3735" s="10">
        <v>543</v>
      </c>
      <c r="AD3735" s="10">
        <v>2377</v>
      </c>
      <c r="AE3735" s="10">
        <v>543</v>
      </c>
    </row>
    <row r="3736" spans="26:31">
      <c r="Z3736" s="17">
        <v>2376</v>
      </c>
      <c r="AA3736" s="10">
        <v>543</v>
      </c>
      <c r="AD3736" s="10">
        <v>2376</v>
      </c>
      <c r="AE3736" s="10">
        <v>543</v>
      </c>
    </row>
    <row r="3737" spans="26:31">
      <c r="Z3737" s="20">
        <v>2375</v>
      </c>
      <c r="AA3737" s="10">
        <v>542</v>
      </c>
      <c r="AD3737" s="10">
        <v>2375</v>
      </c>
      <c r="AE3737" s="10">
        <v>542</v>
      </c>
    </row>
    <row r="3738" spans="26:31">
      <c r="Z3738" s="17">
        <v>2374</v>
      </c>
      <c r="AA3738" s="10">
        <v>542</v>
      </c>
      <c r="AD3738" s="10">
        <v>2374</v>
      </c>
      <c r="AE3738" s="10">
        <v>542</v>
      </c>
    </row>
    <row r="3739" spans="26:31">
      <c r="Z3739" s="20">
        <v>2373</v>
      </c>
      <c r="AA3739" s="10">
        <v>542</v>
      </c>
      <c r="AD3739" s="10">
        <v>2373</v>
      </c>
      <c r="AE3739" s="10">
        <v>542</v>
      </c>
    </row>
    <row r="3740" spans="26:31">
      <c r="Z3740" s="17">
        <v>2372</v>
      </c>
      <c r="AA3740" s="10">
        <v>542</v>
      </c>
      <c r="AD3740" s="10">
        <v>2372</v>
      </c>
      <c r="AE3740" s="10">
        <v>542</v>
      </c>
    </row>
    <row r="3741" spans="26:31">
      <c r="Z3741" s="20">
        <v>2371</v>
      </c>
      <c r="AA3741" s="10">
        <v>542</v>
      </c>
      <c r="AD3741" s="10">
        <v>2371</v>
      </c>
      <c r="AE3741" s="10">
        <v>542</v>
      </c>
    </row>
    <row r="3742" spans="26:31">
      <c r="Z3742" s="17">
        <v>2370</v>
      </c>
      <c r="AA3742" s="10">
        <v>541</v>
      </c>
      <c r="AD3742" s="10">
        <v>2370</v>
      </c>
      <c r="AE3742" s="10">
        <v>541</v>
      </c>
    </row>
    <row r="3743" spans="26:31">
      <c r="Z3743" s="20">
        <v>2369</v>
      </c>
      <c r="AA3743" s="10">
        <v>541</v>
      </c>
      <c r="AD3743" s="10">
        <v>2369</v>
      </c>
      <c r="AE3743" s="10">
        <v>541</v>
      </c>
    </row>
    <row r="3744" spans="26:31">
      <c r="Z3744" s="17">
        <v>2368</v>
      </c>
      <c r="AA3744" s="10">
        <v>541</v>
      </c>
      <c r="AD3744" s="10">
        <v>2368</v>
      </c>
      <c r="AE3744" s="10">
        <v>541</v>
      </c>
    </row>
    <row r="3745" spans="26:31">
      <c r="Z3745" s="20">
        <v>2367</v>
      </c>
      <c r="AA3745" s="10">
        <v>541</v>
      </c>
      <c r="AD3745" s="10">
        <v>2367</v>
      </c>
      <c r="AE3745" s="10">
        <v>541</v>
      </c>
    </row>
    <row r="3746" spans="26:31">
      <c r="Z3746" s="17">
        <v>2366</v>
      </c>
      <c r="AA3746" s="10">
        <v>541</v>
      </c>
      <c r="AD3746" s="10">
        <v>2366</v>
      </c>
      <c r="AE3746" s="10">
        <v>541</v>
      </c>
    </row>
    <row r="3747" spans="26:31">
      <c r="Z3747" s="20">
        <v>2365</v>
      </c>
      <c r="AA3747" s="10">
        <v>540</v>
      </c>
      <c r="AD3747" s="10">
        <v>2365</v>
      </c>
      <c r="AE3747" s="10">
        <v>540</v>
      </c>
    </row>
    <row r="3748" spans="26:31">
      <c r="Z3748" s="17">
        <v>2364</v>
      </c>
      <c r="AA3748" s="10">
        <v>540</v>
      </c>
      <c r="AD3748" s="10">
        <v>2364</v>
      </c>
      <c r="AE3748" s="10">
        <v>540</v>
      </c>
    </row>
    <row r="3749" spans="26:31">
      <c r="Z3749" s="20">
        <v>2363</v>
      </c>
      <c r="AA3749" s="10">
        <v>540</v>
      </c>
      <c r="AD3749" s="10">
        <v>2363</v>
      </c>
      <c r="AE3749" s="10">
        <v>540</v>
      </c>
    </row>
    <row r="3750" spans="26:31">
      <c r="Z3750" s="17">
        <v>2362</v>
      </c>
      <c r="AA3750" s="10">
        <v>540</v>
      </c>
      <c r="AD3750" s="10">
        <v>2362</v>
      </c>
      <c r="AE3750" s="10">
        <v>540</v>
      </c>
    </row>
    <row r="3751" spans="26:31">
      <c r="Z3751" s="20">
        <v>2361</v>
      </c>
      <c r="AA3751" s="10">
        <v>540</v>
      </c>
      <c r="AD3751" s="10">
        <v>2361</v>
      </c>
      <c r="AE3751" s="10">
        <v>540</v>
      </c>
    </row>
    <row r="3752" spans="26:31">
      <c r="Z3752" s="17">
        <v>2360</v>
      </c>
      <c r="AA3752" s="10">
        <v>539</v>
      </c>
      <c r="AD3752" s="10">
        <v>2360</v>
      </c>
      <c r="AE3752" s="10">
        <v>539</v>
      </c>
    </row>
    <row r="3753" spans="26:31">
      <c r="Z3753" s="20">
        <v>2359</v>
      </c>
      <c r="AA3753" s="10">
        <v>539</v>
      </c>
      <c r="AD3753" s="10">
        <v>2359</v>
      </c>
      <c r="AE3753" s="10">
        <v>539</v>
      </c>
    </row>
    <row r="3754" spans="26:31">
      <c r="Z3754" s="17">
        <v>2358</v>
      </c>
      <c r="AA3754" s="10">
        <v>539</v>
      </c>
      <c r="AD3754" s="10">
        <v>2358</v>
      </c>
      <c r="AE3754" s="10">
        <v>539</v>
      </c>
    </row>
    <row r="3755" spans="26:31">
      <c r="Z3755" s="20">
        <v>2357</v>
      </c>
      <c r="AA3755" s="10">
        <v>539</v>
      </c>
      <c r="AD3755" s="10">
        <v>2357</v>
      </c>
      <c r="AE3755" s="10">
        <v>539</v>
      </c>
    </row>
    <row r="3756" spans="26:31">
      <c r="Z3756" s="17">
        <v>2356</v>
      </c>
      <c r="AA3756" s="10">
        <v>539</v>
      </c>
      <c r="AD3756" s="10">
        <v>2356</v>
      </c>
      <c r="AE3756" s="10">
        <v>539</v>
      </c>
    </row>
    <row r="3757" spans="26:31">
      <c r="Z3757" s="20">
        <v>2355</v>
      </c>
      <c r="AA3757" s="10">
        <v>538</v>
      </c>
      <c r="AD3757" s="10">
        <v>2355</v>
      </c>
      <c r="AE3757" s="10">
        <v>538</v>
      </c>
    </row>
    <row r="3758" spans="26:31">
      <c r="Z3758" s="17">
        <v>2354</v>
      </c>
      <c r="AA3758" s="10">
        <v>538</v>
      </c>
      <c r="AD3758" s="10">
        <v>2354</v>
      </c>
      <c r="AE3758" s="10">
        <v>538</v>
      </c>
    </row>
    <row r="3759" spans="26:31">
      <c r="Z3759" s="20">
        <v>2353</v>
      </c>
      <c r="AA3759" s="10">
        <v>538</v>
      </c>
      <c r="AD3759" s="10">
        <v>2353</v>
      </c>
      <c r="AE3759" s="10">
        <v>538</v>
      </c>
    </row>
    <row r="3760" spans="26:31">
      <c r="Z3760" s="17">
        <v>2352</v>
      </c>
      <c r="AA3760" s="10">
        <v>538</v>
      </c>
      <c r="AD3760" s="10">
        <v>2352</v>
      </c>
      <c r="AE3760" s="10">
        <v>538</v>
      </c>
    </row>
    <row r="3761" spans="26:31">
      <c r="Z3761" s="20">
        <v>2351</v>
      </c>
      <c r="AA3761" s="10">
        <v>538</v>
      </c>
      <c r="AD3761" s="10">
        <v>2351</v>
      </c>
      <c r="AE3761" s="10">
        <v>538</v>
      </c>
    </row>
    <row r="3762" spans="26:31">
      <c r="Z3762" s="17">
        <v>2350</v>
      </c>
      <c r="AA3762" s="10">
        <v>537</v>
      </c>
      <c r="AD3762" s="10">
        <v>2350</v>
      </c>
      <c r="AE3762" s="10">
        <v>537</v>
      </c>
    </row>
    <row r="3763" spans="26:31">
      <c r="Z3763" s="20">
        <v>2349</v>
      </c>
      <c r="AA3763" s="10">
        <v>537</v>
      </c>
      <c r="AD3763" s="10">
        <v>2349</v>
      </c>
      <c r="AE3763" s="10">
        <v>537</v>
      </c>
    </row>
    <row r="3764" spans="26:31">
      <c r="Z3764" s="17">
        <v>2348</v>
      </c>
      <c r="AA3764" s="10">
        <v>537</v>
      </c>
      <c r="AD3764" s="10">
        <v>2348</v>
      </c>
      <c r="AE3764" s="10">
        <v>537</v>
      </c>
    </row>
    <row r="3765" spans="26:31">
      <c r="Z3765" s="20">
        <v>2347</v>
      </c>
      <c r="AA3765" s="10">
        <v>537</v>
      </c>
      <c r="AD3765" s="10">
        <v>2347</v>
      </c>
      <c r="AE3765" s="10">
        <v>537</v>
      </c>
    </row>
    <row r="3766" spans="26:31">
      <c r="Z3766" s="17">
        <v>2346</v>
      </c>
      <c r="AA3766" s="10">
        <v>536</v>
      </c>
      <c r="AD3766" s="10">
        <v>2346</v>
      </c>
      <c r="AE3766" s="10">
        <v>536</v>
      </c>
    </row>
    <row r="3767" spans="26:31">
      <c r="Z3767" s="20">
        <v>2345</v>
      </c>
      <c r="AA3767" s="10">
        <v>536</v>
      </c>
      <c r="AD3767" s="10">
        <v>2345</v>
      </c>
      <c r="AE3767" s="10">
        <v>536</v>
      </c>
    </row>
    <row r="3768" spans="26:31">
      <c r="Z3768" s="17">
        <v>2344</v>
      </c>
      <c r="AA3768" s="10">
        <v>536</v>
      </c>
      <c r="AD3768" s="10">
        <v>2344</v>
      </c>
      <c r="AE3768" s="10">
        <v>536</v>
      </c>
    </row>
    <row r="3769" spans="26:31">
      <c r="Z3769" s="20">
        <v>2343</v>
      </c>
      <c r="AA3769" s="10">
        <v>536</v>
      </c>
      <c r="AD3769" s="10">
        <v>2343</v>
      </c>
      <c r="AE3769" s="10">
        <v>536</v>
      </c>
    </row>
    <row r="3770" spans="26:31">
      <c r="Z3770" s="17">
        <v>2342</v>
      </c>
      <c r="AA3770" s="10">
        <v>536</v>
      </c>
      <c r="AD3770" s="10">
        <v>2342</v>
      </c>
      <c r="AE3770" s="10">
        <v>536</v>
      </c>
    </row>
    <row r="3771" spans="26:31">
      <c r="Z3771" s="20">
        <v>2341</v>
      </c>
      <c r="AA3771" s="10">
        <v>535</v>
      </c>
      <c r="AD3771" s="10">
        <v>2341</v>
      </c>
      <c r="AE3771" s="10">
        <v>535</v>
      </c>
    </row>
    <row r="3772" spans="26:31">
      <c r="Z3772" s="17">
        <v>2340</v>
      </c>
      <c r="AA3772" s="10">
        <v>535</v>
      </c>
      <c r="AD3772" s="10">
        <v>2340</v>
      </c>
      <c r="AE3772" s="10">
        <v>535</v>
      </c>
    </row>
    <row r="3773" spans="26:31">
      <c r="Z3773" s="20">
        <v>2339</v>
      </c>
      <c r="AA3773" s="10">
        <v>535</v>
      </c>
      <c r="AD3773" s="10">
        <v>2339</v>
      </c>
      <c r="AE3773" s="10">
        <v>535</v>
      </c>
    </row>
    <row r="3774" spans="26:31">
      <c r="Z3774" s="17">
        <v>2338</v>
      </c>
      <c r="AA3774" s="10">
        <v>535</v>
      </c>
      <c r="AD3774" s="10">
        <v>2338</v>
      </c>
      <c r="AE3774" s="10">
        <v>535</v>
      </c>
    </row>
    <row r="3775" spans="26:31">
      <c r="Z3775" s="20">
        <v>2337</v>
      </c>
      <c r="AA3775" s="10">
        <v>535</v>
      </c>
      <c r="AD3775" s="10">
        <v>2337</v>
      </c>
      <c r="AE3775" s="10">
        <v>535</v>
      </c>
    </row>
    <row r="3776" spans="26:31">
      <c r="Z3776" s="17">
        <v>2336</v>
      </c>
      <c r="AA3776" s="10">
        <v>534</v>
      </c>
      <c r="AD3776" s="10">
        <v>2336</v>
      </c>
      <c r="AE3776" s="10">
        <v>534</v>
      </c>
    </row>
    <row r="3777" spans="26:31">
      <c r="Z3777" s="20">
        <v>2335</v>
      </c>
      <c r="AA3777" s="10">
        <v>534</v>
      </c>
      <c r="AD3777" s="10">
        <v>2335</v>
      </c>
      <c r="AE3777" s="10">
        <v>534</v>
      </c>
    </row>
    <row r="3778" spans="26:31">
      <c r="Z3778" s="17">
        <v>2334</v>
      </c>
      <c r="AA3778" s="10">
        <v>534</v>
      </c>
      <c r="AD3778" s="10">
        <v>2334</v>
      </c>
      <c r="AE3778" s="10">
        <v>534</v>
      </c>
    </row>
    <row r="3779" spans="26:31">
      <c r="Z3779" s="20">
        <v>2333</v>
      </c>
      <c r="AA3779" s="10">
        <v>534</v>
      </c>
      <c r="AD3779" s="10">
        <v>2333</v>
      </c>
      <c r="AE3779" s="10">
        <v>534</v>
      </c>
    </row>
    <row r="3780" spans="26:31">
      <c r="Z3780" s="17">
        <v>2332</v>
      </c>
      <c r="AA3780" s="10">
        <v>534</v>
      </c>
      <c r="AD3780" s="10">
        <v>2332</v>
      </c>
      <c r="AE3780" s="10">
        <v>534</v>
      </c>
    </row>
    <row r="3781" spans="26:31">
      <c r="Z3781" s="20">
        <v>2331</v>
      </c>
      <c r="AA3781" s="10">
        <v>533</v>
      </c>
      <c r="AD3781" s="10">
        <v>2331</v>
      </c>
      <c r="AE3781" s="10">
        <v>533</v>
      </c>
    </row>
    <row r="3782" spans="26:31">
      <c r="Z3782" s="17">
        <v>2330</v>
      </c>
      <c r="AA3782" s="10">
        <v>533</v>
      </c>
      <c r="AD3782" s="10">
        <v>2330</v>
      </c>
      <c r="AE3782" s="10">
        <v>533</v>
      </c>
    </row>
    <row r="3783" spans="26:31">
      <c r="Z3783" s="20">
        <v>2329</v>
      </c>
      <c r="AA3783" s="10">
        <v>533</v>
      </c>
      <c r="AD3783" s="10">
        <v>2329</v>
      </c>
      <c r="AE3783" s="10">
        <v>533</v>
      </c>
    </row>
    <row r="3784" spans="26:31">
      <c r="Z3784" s="17">
        <v>2328</v>
      </c>
      <c r="AA3784" s="10">
        <v>533</v>
      </c>
      <c r="AD3784" s="10">
        <v>2328</v>
      </c>
      <c r="AE3784" s="10">
        <v>533</v>
      </c>
    </row>
    <row r="3785" spans="26:31">
      <c r="Z3785" s="20">
        <v>2327</v>
      </c>
      <c r="AA3785" s="10">
        <v>533</v>
      </c>
      <c r="AD3785" s="10">
        <v>2327</v>
      </c>
      <c r="AE3785" s="10">
        <v>533</v>
      </c>
    </row>
    <row r="3786" spans="26:31">
      <c r="Z3786" s="17">
        <v>2326</v>
      </c>
      <c r="AA3786" s="10">
        <v>532</v>
      </c>
      <c r="AD3786" s="10">
        <v>2326</v>
      </c>
      <c r="AE3786" s="10">
        <v>532</v>
      </c>
    </row>
    <row r="3787" spans="26:31">
      <c r="Z3787" s="20">
        <v>2325</v>
      </c>
      <c r="AA3787" s="10">
        <v>532</v>
      </c>
      <c r="AD3787" s="10">
        <v>2325</v>
      </c>
      <c r="AE3787" s="10">
        <v>532</v>
      </c>
    </row>
    <row r="3788" spans="26:31">
      <c r="Z3788" s="17">
        <v>2324</v>
      </c>
      <c r="AA3788" s="10">
        <v>532</v>
      </c>
      <c r="AD3788" s="10">
        <v>2324</v>
      </c>
      <c r="AE3788" s="10">
        <v>532</v>
      </c>
    </row>
    <row r="3789" spans="26:31">
      <c r="Z3789" s="20">
        <v>2323</v>
      </c>
      <c r="AA3789" s="10">
        <v>532</v>
      </c>
      <c r="AD3789" s="10">
        <v>2323</v>
      </c>
      <c r="AE3789" s="10">
        <v>532</v>
      </c>
    </row>
    <row r="3790" spans="26:31">
      <c r="Z3790" s="17">
        <v>2322</v>
      </c>
      <c r="AA3790" s="10">
        <v>532</v>
      </c>
      <c r="AD3790" s="10">
        <v>2322</v>
      </c>
      <c r="AE3790" s="10">
        <v>532</v>
      </c>
    </row>
    <row r="3791" spans="26:31">
      <c r="Z3791" s="20">
        <v>2321</v>
      </c>
      <c r="AA3791" s="10">
        <v>531</v>
      </c>
      <c r="AD3791" s="10">
        <v>2321</v>
      </c>
      <c r="AE3791" s="10">
        <v>531</v>
      </c>
    </row>
    <row r="3792" spans="26:31">
      <c r="Z3792" s="17">
        <v>2320</v>
      </c>
      <c r="AA3792" s="10">
        <v>531</v>
      </c>
      <c r="AD3792" s="10">
        <v>2320</v>
      </c>
      <c r="AE3792" s="10">
        <v>531</v>
      </c>
    </row>
    <row r="3793" spans="26:31">
      <c r="Z3793" s="20">
        <v>2319</v>
      </c>
      <c r="AA3793" s="10">
        <v>531</v>
      </c>
      <c r="AD3793" s="10">
        <v>2319</v>
      </c>
      <c r="AE3793" s="10">
        <v>531</v>
      </c>
    </row>
    <row r="3794" spans="26:31">
      <c r="Z3794" s="17">
        <v>2318</v>
      </c>
      <c r="AA3794" s="10">
        <v>531</v>
      </c>
      <c r="AD3794" s="10">
        <v>2318</v>
      </c>
      <c r="AE3794" s="10">
        <v>531</v>
      </c>
    </row>
    <row r="3795" spans="26:31">
      <c r="Z3795" s="20">
        <v>2317</v>
      </c>
      <c r="AA3795" s="10">
        <v>531</v>
      </c>
      <c r="AD3795" s="10">
        <v>2317</v>
      </c>
      <c r="AE3795" s="10">
        <v>531</v>
      </c>
    </row>
    <row r="3796" spans="26:31">
      <c r="Z3796" s="17">
        <v>2316</v>
      </c>
      <c r="AA3796" s="10">
        <v>530</v>
      </c>
      <c r="AD3796" s="10">
        <v>2316</v>
      </c>
      <c r="AE3796" s="10">
        <v>530</v>
      </c>
    </row>
    <row r="3797" spans="26:31">
      <c r="Z3797" s="20">
        <v>2315</v>
      </c>
      <c r="AA3797" s="10">
        <v>530</v>
      </c>
      <c r="AD3797" s="10">
        <v>2315</v>
      </c>
      <c r="AE3797" s="10">
        <v>530</v>
      </c>
    </row>
    <row r="3798" spans="26:31">
      <c r="Z3798" s="17">
        <v>2314</v>
      </c>
      <c r="AA3798" s="10">
        <v>530</v>
      </c>
      <c r="AD3798" s="10">
        <v>2314</v>
      </c>
      <c r="AE3798" s="10">
        <v>530</v>
      </c>
    </row>
    <row r="3799" spans="26:31">
      <c r="Z3799" s="20">
        <v>2313</v>
      </c>
      <c r="AA3799" s="10">
        <v>530</v>
      </c>
      <c r="AD3799" s="10">
        <v>2313</v>
      </c>
      <c r="AE3799" s="10">
        <v>530</v>
      </c>
    </row>
    <row r="3800" spans="26:31">
      <c r="Z3800" s="17">
        <v>2312</v>
      </c>
      <c r="AA3800" s="10">
        <v>530</v>
      </c>
      <c r="AD3800" s="10">
        <v>2312</v>
      </c>
      <c r="AE3800" s="10">
        <v>530</v>
      </c>
    </row>
    <row r="3801" spans="26:31">
      <c r="Z3801" s="20">
        <v>2311</v>
      </c>
      <c r="AA3801" s="10">
        <v>529</v>
      </c>
      <c r="AD3801" s="10">
        <v>2311</v>
      </c>
      <c r="AE3801" s="10">
        <v>529</v>
      </c>
    </row>
    <row r="3802" spans="26:31">
      <c r="Z3802" s="17">
        <v>2310</v>
      </c>
      <c r="AA3802" s="10">
        <v>529</v>
      </c>
      <c r="AD3802" s="10">
        <v>2310</v>
      </c>
      <c r="AE3802" s="10">
        <v>529</v>
      </c>
    </row>
    <row r="3803" spans="26:31">
      <c r="Z3803" s="20">
        <v>2309</v>
      </c>
      <c r="AA3803" s="10">
        <v>529</v>
      </c>
      <c r="AD3803" s="10">
        <v>2309</v>
      </c>
      <c r="AE3803" s="10">
        <v>529</v>
      </c>
    </row>
    <row r="3804" spans="26:31">
      <c r="Z3804" s="17">
        <v>2308</v>
      </c>
      <c r="AA3804" s="10">
        <v>529</v>
      </c>
      <c r="AD3804" s="10">
        <v>2308</v>
      </c>
      <c r="AE3804" s="10">
        <v>529</v>
      </c>
    </row>
    <row r="3805" spans="26:31">
      <c r="Z3805" s="20">
        <v>2307</v>
      </c>
      <c r="AA3805" s="10">
        <v>529</v>
      </c>
      <c r="AD3805" s="10">
        <v>2307</v>
      </c>
      <c r="AE3805" s="10">
        <v>529</v>
      </c>
    </row>
    <row r="3806" spans="26:31">
      <c r="Z3806" s="17">
        <v>2306</v>
      </c>
      <c r="AA3806" s="10">
        <v>528</v>
      </c>
      <c r="AD3806" s="10">
        <v>2306</v>
      </c>
      <c r="AE3806" s="10">
        <v>528</v>
      </c>
    </row>
    <row r="3807" spans="26:31">
      <c r="Z3807" s="20">
        <v>2305</v>
      </c>
      <c r="AA3807" s="10">
        <v>528</v>
      </c>
      <c r="AD3807" s="10">
        <v>2305</v>
      </c>
      <c r="AE3807" s="10">
        <v>528</v>
      </c>
    </row>
    <row r="3808" spans="26:31">
      <c r="Z3808" s="17">
        <v>2304</v>
      </c>
      <c r="AA3808" s="10">
        <v>528</v>
      </c>
      <c r="AD3808" s="10">
        <v>2304</v>
      </c>
      <c r="AE3808" s="10">
        <v>528</v>
      </c>
    </row>
    <row r="3809" spans="26:31">
      <c r="Z3809" s="20">
        <v>2303</v>
      </c>
      <c r="AA3809" s="10">
        <v>528</v>
      </c>
      <c r="AD3809" s="10">
        <v>2303</v>
      </c>
      <c r="AE3809" s="10">
        <v>528</v>
      </c>
    </row>
    <row r="3810" spans="26:31">
      <c r="Z3810" s="17">
        <v>2302</v>
      </c>
      <c r="AA3810" s="10">
        <v>528</v>
      </c>
      <c r="AD3810" s="10">
        <v>2302</v>
      </c>
      <c r="AE3810" s="10">
        <v>528</v>
      </c>
    </row>
    <row r="3811" spans="26:31">
      <c r="Z3811" s="20">
        <v>2301</v>
      </c>
      <c r="AA3811" s="10">
        <v>527</v>
      </c>
      <c r="AD3811" s="10">
        <v>2301</v>
      </c>
      <c r="AE3811" s="10">
        <v>527</v>
      </c>
    </row>
    <row r="3812" spans="26:31">
      <c r="Z3812" s="17">
        <v>2300</v>
      </c>
      <c r="AA3812" s="10">
        <v>527</v>
      </c>
      <c r="AD3812" s="10">
        <v>2300</v>
      </c>
      <c r="AE3812" s="10">
        <v>527</v>
      </c>
    </row>
    <row r="3813" spans="26:31">
      <c r="Z3813" s="20">
        <v>2299</v>
      </c>
      <c r="AA3813" s="10">
        <v>527</v>
      </c>
      <c r="AD3813" s="10">
        <v>2299</v>
      </c>
      <c r="AE3813" s="10">
        <v>527</v>
      </c>
    </row>
    <row r="3814" spans="26:31">
      <c r="Z3814" s="17">
        <v>2298</v>
      </c>
      <c r="AA3814" s="10">
        <v>527</v>
      </c>
      <c r="AD3814" s="10">
        <v>2298</v>
      </c>
      <c r="AE3814" s="10">
        <v>527</v>
      </c>
    </row>
    <row r="3815" spans="26:31">
      <c r="Z3815" s="20">
        <v>2297</v>
      </c>
      <c r="AA3815" s="10">
        <v>527</v>
      </c>
      <c r="AD3815" s="10">
        <v>2297</v>
      </c>
      <c r="AE3815" s="10">
        <v>527</v>
      </c>
    </row>
    <row r="3816" spans="26:31">
      <c r="Z3816" s="17">
        <v>2296</v>
      </c>
      <c r="AA3816" s="10">
        <v>526</v>
      </c>
      <c r="AD3816" s="10">
        <v>2296</v>
      </c>
      <c r="AE3816" s="10">
        <v>526</v>
      </c>
    </row>
    <row r="3817" spans="26:31">
      <c r="Z3817" s="20">
        <v>2295</v>
      </c>
      <c r="AA3817" s="10">
        <v>526</v>
      </c>
      <c r="AD3817" s="10">
        <v>2295</v>
      </c>
      <c r="AE3817" s="10">
        <v>526</v>
      </c>
    </row>
    <row r="3818" spans="26:31">
      <c r="Z3818" s="17">
        <v>2294</v>
      </c>
      <c r="AA3818" s="10">
        <v>526</v>
      </c>
      <c r="AD3818" s="10">
        <v>2294</v>
      </c>
      <c r="AE3818" s="10">
        <v>526</v>
      </c>
    </row>
    <row r="3819" spans="26:31">
      <c r="Z3819" s="20">
        <v>2293</v>
      </c>
      <c r="AA3819" s="10">
        <v>526</v>
      </c>
      <c r="AD3819" s="10">
        <v>2293</v>
      </c>
      <c r="AE3819" s="10">
        <v>526</v>
      </c>
    </row>
    <row r="3820" spans="26:31">
      <c r="Z3820" s="17">
        <v>2292</v>
      </c>
      <c r="AA3820" s="10">
        <v>526</v>
      </c>
      <c r="AD3820" s="10">
        <v>2292</v>
      </c>
      <c r="AE3820" s="10">
        <v>526</v>
      </c>
    </row>
    <row r="3821" spans="26:31">
      <c r="Z3821" s="20">
        <v>2291</v>
      </c>
      <c r="AA3821" s="10">
        <v>525</v>
      </c>
      <c r="AD3821" s="10">
        <v>2291</v>
      </c>
      <c r="AE3821" s="10">
        <v>525</v>
      </c>
    </row>
    <row r="3822" spans="26:31">
      <c r="Z3822" s="17">
        <v>2290</v>
      </c>
      <c r="AA3822" s="10">
        <v>525</v>
      </c>
      <c r="AD3822" s="10">
        <v>2290</v>
      </c>
      <c r="AE3822" s="10">
        <v>525</v>
      </c>
    </row>
    <row r="3823" spans="26:31">
      <c r="Z3823" s="20">
        <v>2289</v>
      </c>
      <c r="AA3823" s="10">
        <v>525</v>
      </c>
      <c r="AD3823" s="10">
        <v>2289</v>
      </c>
      <c r="AE3823" s="10">
        <v>525</v>
      </c>
    </row>
    <row r="3824" spans="26:31">
      <c r="Z3824" s="17">
        <v>2288</v>
      </c>
      <c r="AA3824" s="10">
        <v>525</v>
      </c>
      <c r="AD3824" s="10">
        <v>2288</v>
      </c>
      <c r="AE3824" s="10">
        <v>525</v>
      </c>
    </row>
    <row r="3825" spans="26:31">
      <c r="Z3825" s="20">
        <v>2287</v>
      </c>
      <c r="AA3825" s="10">
        <v>524</v>
      </c>
      <c r="AD3825" s="10">
        <v>2287</v>
      </c>
      <c r="AE3825" s="10">
        <v>524</v>
      </c>
    </row>
    <row r="3826" spans="26:31">
      <c r="Z3826" s="17">
        <v>2286</v>
      </c>
      <c r="AA3826" s="10">
        <v>524</v>
      </c>
      <c r="AD3826" s="10">
        <v>2286</v>
      </c>
      <c r="AE3826" s="10">
        <v>524</v>
      </c>
    </row>
    <row r="3827" spans="26:31">
      <c r="Z3827" s="20">
        <v>2285</v>
      </c>
      <c r="AA3827" s="10">
        <v>524</v>
      </c>
      <c r="AD3827" s="10">
        <v>2285</v>
      </c>
      <c r="AE3827" s="10">
        <v>524</v>
      </c>
    </row>
    <row r="3828" spans="26:31">
      <c r="Z3828" s="17">
        <v>2284</v>
      </c>
      <c r="AA3828" s="10">
        <v>524</v>
      </c>
      <c r="AD3828" s="10">
        <v>2284</v>
      </c>
      <c r="AE3828" s="10">
        <v>524</v>
      </c>
    </row>
    <row r="3829" spans="26:31">
      <c r="Z3829" s="20">
        <v>2283</v>
      </c>
      <c r="AA3829" s="10">
        <v>524</v>
      </c>
      <c r="AD3829" s="10">
        <v>2283</v>
      </c>
      <c r="AE3829" s="10">
        <v>524</v>
      </c>
    </row>
    <row r="3830" spans="26:31">
      <c r="Z3830" s="17">
        <v>2282</v>
      </c>
      <c r="AA3830" s="10">
        <v>523</v>
      </c>
      <c r="AD3830" s="10">
        <v>2282</v>
      </c>
      <c r="AE3830" s="10">
        <v>523</v>
      </c>
    </row>
    <row r="3831" spans="26:31">
      <c r="Z3831" s="20">
        <v>2281</v>
      </c>
      <c r="AA3831" s="10">
        <v>523</v>
      </c>
      <c r="AD3831" s="10">
        <v>2281</v>
      </c>
      <c r="AE3831" s="10">
        <v>523</v>
      </c>
    </row>
    <row r="3832" spans="26:31">
      <c r="Z3832" s="17">
        <v>2280</v>
      </c>
      <c r="AA3832" s="10">
        <v>523</v>
      </c>
      <c r="AD3832" s="10">
        <v>2280</v>
      </c>
      <c r="AE3832" s="10">
        <v>523</v>
      </c>
    </row>
    <row r="3833" spans="26:31">
      <c r="Z3833" s="20">
        <v>2279</v>
      </c>
      <c r="AA3833" s="10">
        <v>523</v>
      </c>
      <c r="AD3833" s="10">
        <v>2279</v>
      </c>
      <c r="AE3833" s="10">
        <v>523</v>
      </c>
    </row>
    <row r="3834" spans="26:31">
      <c r="Z3834" s="17">
        <v>2278</v>
      </c>
      <c r="AA3834" s="10">
        <v>523</v>
      </c>
      <c r="AD3834" s="10">
        <v>2278</v>
      </c>
      <c r="AE3834" s="10">
        <v>523</v>
      </c>
    </row>
    <row r="3835" spans="26:31">
      <c r="Z3835" s="20">
        <v>2277</v>
      </c>
      <c r="AA3835" s="10">
        <v>522</v>
      </c>
      <c r="AD3835" s="10">
        <v>2277</v>
      </c>
      <c r="AE3835" s="10">
        <v>522</v>
      </c>
    </row>
    <row r="3836" spans="26:31">
      <c r="Z3836" s="17">
        <v>2276</v>
      </c>
      <c r="AA3836" s="10">
        <v>522</v>
      </c>
      <c r="AD3836" s="10">
        <v>2276</v>
      </c>
      <c r="AE3836" s="10">
        <v>522</v>
      </c>
    </row>
    <row r="3837" spans="26:31">
      <c r="Z3837" s="20">
        <v>2275</v>
      </c>
      <c r="AA3837" s="10">
        <v>522</v>
      </c>
      <c r="AD3837" s="10">
        <v>2275</v>
      </c>
      <c r="AE3837" s="10">
        <v>522</v>
      </c>
    </row>
    <row r="3838" spans="26:31">
      <c r="Z3838" s="17">
        <v>2274</v>
      </c>
      <c r="AA3838" s="10">
        <v>522</v>
      </c>
      <c r="AD3838" s="10">
        <v>2274</v>
      </c>
      <c r="AE3838" s="10">
        <v>522</v>
      </c>
    </row>
    <row r="3839" spans="26:31">
      <c r="Z3839" s="20">
        <v>2273</v>
      </c>
      <c r="AA3839" s="10">
        <v>522</v>
      </c>
      <c r="AD3839" s="10">
        <v>2273</v>
      </c>
      <c r="AE3839" s="10">
        <v>522</v>
      </c>
    </row>
    <row r="3840" spans="26:31">
      <c r="Z3840" s="17">
        <v>2272</v>
      </c>
      <c r="AA3840" s="10">
        <v>521</v>
      </c>
      <c r="AD3840" s="10">
        <v>2272</v>
      </c>
      <c r="AE3840" s="10">
        <v>521</v>
      </c>
    </row>
    <row r="3841" spans="26:31">
      <c r="Z3841" s="20">
        <v>2271</v>
      </c>
      <c r="AA3841" s="10">
        <v>521</v>
      </c>
      <c r="AD3841" s="10">
        <v>2271</v>
      </c>
      <c r="AE3841" s="10">
        <v>521</v>
      </c>
    </row>
    <row r="3842" spans="26:31">
      <c r="Z3842" s="17">
        <v>2270</v>
      </c>
      <c r="AA3842" s="10">
        <v>521</v>
      </c>
      <c r="AD3842" s="10">
        <v>2270</v>
      </c>
      <c r="AE3842" s="10">
        <v>521</v>
      </c>
    </row>
    <row r="3843" spans="26:31">
      <c r="Z3843" s="20">
        <v>2269</v>
      </c>
      <c r="AA3843" s="10">
        <v>521</v>
      </c>
      <c r="AD3843" s="10">
        <v>2269</v>
      </c>
      <c r="AE3843" s="10">
        <v>521</v>
      </c>
    </row>
    <row r="3844" spans="26:31">
      <c r="Z3844" s="17">
        <v>2268</v>
      </c>
      <c r="AA3844" s="10">
        <v>521</v>
      </c>
      <c r="AD3844" s="10">
        <v>2268</v>
      </c>
      <c r="AE3844" s="10">
        <v>521</v>
      </c>
    </row>
    <row r="3845" spans="26:31">
      <c r="Z3845" s="20">
        <v>2267</v>
      </c>
      <c r="AA3845" s="10">
        <v>520</v>
      </c>
      <c r="AD3845" s="10">
        <v>2267</v>
      </c>
      <c r="AE3845" s="10">
        <v>520</v>
      </c>
    </row>
    <row r="3846" spans="26:31">
      <c r="Z3846" s="17">
        <v>2266</v>
      </c>
      <c r="AA3846" s="10">
        <v>520</v>
      </c>
      <c r="AD3846" s="10">
        <v>2266</v>
      </c>
      <c r="AE3846" s="10">
        <v>520</v>
      </c>
    </row>
    <row r="3847" spans="26:31">
      <c r="Z3847" s="20">
        <v>2265</v>
      </c>
      <c r="AA3847" s="10">
        <v>520</v>
      </c>
      <c r="AD3847" s="10">
        <v>2265</v>
      </c>
      <c r="AE3847" s="10">
        <v>520</v>
      </c>
    </row>
    <row r="3848" spans="26:31">
      <c r="Z3848" s="17">
        <v>2264</v>
      </c>
      <c r="AA3848" s="10">
        <v>520</v>
      </c>
      <c r="AD3848" s="10">
        <v>2264</v>
      </c>
      <c r="AE3848" s="10">
        <v>520</v>
      </c>
    </row>
    <row r="3849" spans="26:31">
      <c r="Z3849" s="20">
        <v>2263</v>
      </c>
      <c r="AA3849" s="10">
        <v>520</v>
      </c>
      <c r="AD3849" s="10">
        <v>2263</v>
      </c>
      <c r="AE3849" s="10">
        <v>520</v>
      </c>
    </row>
    <row r="3850" spans="26:31">
      <c r="Z3850" s="17">
        <v>2262</v>
      </c>
      <c r="AA3850" s="10">
        <v>519</v>
      </c>
      <c r="AD3850" s="10">
        <v>2262</v>
      </c>
      <c r="AE3850" s="10">
        <v>519</v>
      </c>
    </row>
    <row r="3851" spans="26:31">
      <c r="Z3851" s="20">
        <v>2261</v>
      </c>
      <c r="AA3851" s="10">
        <v>519</v>
      </c>
      <c r="AD3851" s="10">
        <v>2261</v>
      </c>
      <c r="AE3851" s="10">
        <v>519</v>
      </c>
    </row>
    <row r="3852" spans="26:31">
      <c r="Z3852" s="17">
        <v>2260</v>
      </c>
      <c r="AA3852" s="10">
        <v>519</v>
      </c>
      <c r="AD3852" s="10">
        <v>2260</v>
      </c>
      <c r="AE3852" s="10">
        <v>519</v>
      </c>
    </row>
    <row r="3853" spans="26:31">
      <c r="Z3853" s="20">
        <v>2259</v>
      </c>
      <c r="AA3853" s="10">
        <v>519</v>
      </c>
      <c r="AD3853" s="10">
        <v>2259</v>
      </c>
      <c r="AE3853" s="10">
        <v>519</v>
      </c>
    </row>
    <row r="3854" spans="26:31">
      <c r="Z3854" s="17">
        <v>2258</v>
      </c>
      <c r="AA3854" s="10">
        <v>519</v>
      </c>
      <c r="AD3854" s="10">
        <v>2258</v>
      </c>
      <c r="AE3854" s="10">
        <v>519</v>
      </c>
    </row>
    <row r="3855" spans="26:31">
      <c r="Z3855" s="20">
        <v>2257</v>
      </c>
      <c r="AA3855" s="10">
        <v>518</v>
      </c>
      <c r="AD3855" s="10">
        <v>2257</v>
      </c>
      <c r="AE3855" s="10">
        <v>518</v>
      </c>
    </row>
    <row r="3856" spans="26:31">
      <c r="Z3856" s="17">
        <v>2256</v>
      </c>
      <c r="AA3856" s="10">
        <v>518</v>
      </c>
      <c r="AD3856" s="10">
        <v>2256</v>
      </c>
      <c r="AE3856" s="10">
        <v>518</v>
      </c>
    </row>
    <row r="3857" spans="26:31">
      <c r="Z3857" s="20">
        <v>2255</v>
      </c>
      <c r="AA3857" s="10">
        <v>518</v>
      </c>
      <c r="AD3857" s="10">
        <v>2255</v>
      </c>
      <c r="AE3857" s="10">
        <v>518</v>
      </c>
    </row>
    <row r="3858" spans="26:31">
      <c r="Z3858" s="17">
        <v>2254</v>
      </c>
      <c r="AA3858" s="10">
        <v>518</v>
      </c>
      <c r="AD3858" s="10">
        <v>2254</v>
      </c>
      <c r="AE3858" s="10">
        <v>518</v>
      </c>
    </row>
    <row r="3859" spans="26:31">
      <c r="Z3859" s="20">
        <v>2253</v>
      </c>
      <c r="AA3859" s="10">
        <v>518</v>
      </c>
      <c r="AD3859" s="10">
        <v>2253</v>
      </c>
      <c r="AE3859" s="10">
        <v>518</v>
      </c>
    </row>
    <row r="3860" spans="26:31">
      <c r="Z3860" s="17">
        <v>2252</v>
      </c>
      <c r="AA3860" s="10">
        <v>517</v>
      </c>
      <c r="AD3860" s="10">
        <v>2252</v>
      </c>
      <c r="AE3860" s="10">
        <v>517</v>
      </c>
    </row>
    <row r="3861" spans="26:31">
      <c r="Z3861" s="20">
        <v>2251</v>
      </c>
      <c r="AA3861" s="10">
        <v>517</v>
      </c>
      <c r="AD3861" s="10">
        <v>2251</v>
      </c>
      <c r="AE3861" s="10">
        <v>517</v>
      </c>
    </row>
    <row r="3862" spans="26:31">
      <c r="Z3862" s="17">
        <v>2250</v>
      </c>
      <c r="AA3862" s="10">
        <v>517</v>
      </c>
      <c r="AD3862" s="10">
        <v>2250</v>
      </c>
      <c r="AE3862" s="10">
        <v>517</v>
      </c>
    </row>
    <row r="3863" spans="26:31">
      <c r="Z3863" s="20">
        <v>2249</v>
      </c>
      <c r="AA3863" s="10">
        <v>517</v>
      </c>
      <c r="AD3863" s="10">
        <v>2249</v>
      </c>
      <c r="AE3863" s="10">
        <v>517</v>
      </c>
    </row>
    <row r="3864" spans="26:31">
      <c r="Z3864" s="17">
        <v>2248</v>
      </c>
      <c r="AA3864" s="10">
        <v>517</v>
      </c>
      <c r="AD3864" s="10">
        <v>2248</v>
      </c>
      <c r="AE3864" s="10">
        <v>517</v>
      </c>
    </row>
    <row r="3865" spans="26:31">
      <c r="Z3865" s="20">
        <v>2247</v>
      </c>
      <c r="AA3865" s="10">
        <v>516</v>
      </c>
      <c r="AD3865" s="10">
        <v>2247</v>
      </c>
      <c r="AE3865" s="10">
        <v>516</v>
      </c>
    </row>
    <row r="3866" spans="26:31">
      <c r="Z3866" s="17">
        <v>2246</v>
      </c>
      <c r="AA3866" s="10">
        <v>516</v>
      </c>
      <c r="AD3866" s="10">
        <v>2246</v>
      </c>
      <c r="AE3866" s="10">
        <v>516</v>
      </c>
    </row>
    <row r="3867" spans="26:31">
      <c r="Z3867" s="20">
        <v>2245</v>
      </c>
      <c r="AA3867" s="10">
        <v>516</v>
      </c>
      <c r="AD3867" s="10">
        <v>2245</v>
      </c>
      <c r="AE3867" s="10">
        <v>516</v>
      </c>
    </row>
    <row r="3868" spans="26:31">
      <c r="Z3868" s="17">
        <v>2244</v>
      </c>
      <c r="AA3868" s="10">
        <v>516</v>
      </c>
      <c r="AD3868" s="10">
        <v>2244</v>
      </c>
      <c r="AE3868" s="10">
        <v>516</v>
      </c>
    </row>
    <row r="3869" spans="26:31">
      <c r="Z3869" s="20">
        <v>2243</v>
      </c>
      <c r="AA3869" s="10">
        <v>516</v>
      </c>
      <c r="AD3869" s="10">
        <v>2243</v>
      </c>
      <c r="AE3869" s="10">
        <v>516</v>
      </c>
    </row>
    <row r="3870" spans="26:31">
      <c r="Z3870" s="17">
        <v>2242</v>
      </c>
      <c r="AA3870" s="10">
        <v>515</v>
      </c>
      <c r="AD3870" s="10">
        <v>2242</v>
      </c>
      <c r="AE3870" s="10">
        <v>515</v>
      </c>
    </row>
    <row r="3871" spans="26:31">
      <c r="Z3871" s="20">
        <v>2241</v>
      </c>
      <c r="AA3871" s="10">
        <v>515</v>
      </c>
      <c r="AD3871" s="10">
        <v>2241</v>
      </c>
      <c r="AE3871" s="10">
        <v>515</v>
      </c>
    </row>
    <row r="3872" spans="26:31">
      <c r="Z3872" s="17">
        <v>2240</v>
      </c>
      <c r="AA3872" s="10">
        <v>515</v>
      </c>
      <c r="AD3872" s="10">
        <v>2240</v>
      </c>
      <c r="AE3872" s="10">
        <v>515</v>
      </c>
    </row>
    <row r="3873" spans="26:31">
      <c r="Z3873" s="20">
        <v>2239</v>
      </c>
      <c r="AA3873" s="10">
        <v>515</v>
      </c>
      <c r="AD3873" s="10">
        <v>2239</v>
      </c>
      <c r="AE3873" s="10">
        <v>515</v>
      </c>
    </row>
    <row r="3874" spans="26:31">
      <c r="Z3874" s="17">
        <v>2238</v>
      </c>
      <c r="AA3874" s="10">
        <v>515</v>
      </c>
      <c r="AD3874" s="10">
        <v>2238</v>
      </c>
      <c r="AE3874" s="10">
        <v>515</v>
      </c>
    </row>
    <row r="3875" spans="26:31">
      <c r="Z3875" s="20">
        <v>2237</v>
      </c>
      <c r="AA3875" s="10">
        <v>514</v>
      </c>
      <c r="AD3875" s="10">
        <v>2237</v>
      </c>
      <c r="AE3875" s="10">
        <v>514</v>
      </c>
    </row>
    <row r="3876" spans="26:31">
      <c r="Z3876" s="17">
        <v>2236</v>
      </c>
      <c r="AA3876" s="10">
        <v>514</v>
      </c>
      <c r="AD3876" s="10">
        <v>2236</v>
      </c>
      <c r="AE3876" s="10">
        <v>514</v>
      </c>
    </row>
    <row r="3877" spans="26:31">
      <c r="Z3877" s="20">
        <v>2235</v>
      </c>
      <c r="AA3877" s="10">
        <v>514</v>
      </c>
      <c r="AD3877" s="10">
        <v>2235</v>
      </c>
      <c r="AE3877" s="10">
        <v>514</v>
      </c>
    </row>
    <row r="3878" spans="26:31">
      <c r="Z3878" s="17">
        <v>2234</v>
      </c>
      <c r="AA3878" s="10">
        <v>514</v>
      </c>
      <c r="AD3878" s="10">
        <v>2234</v>
      </c>
      <c r="AE3878" s="10">
        <v>514</v>
      </c>
    </row>
    <row r="3879" spans="26:31">
      <c r="Z3879" s="20">
        <v>2233</v>
      </c>
      <c r="AA3879" s="10">
        <v>514</v>
      </c>
      <c r="AD3879" s="10">
        <v>2233</v>
      </c>
      <c r="AE3879" s="10">
        <v>514</v>
      </c>
    </row>
    <row r="3880" spans="26:31">
      <c r="Z3880" s="17">
        <v>2232</v>
      </c>
      <c r="AA3880" s="10">
        <v>513</v>
      </c>
      <c r="AD3880" s="10">
        <v>2232</v>
      </c>
      <c r="AE3880" s="10">
        <v>513</v>
      </c>
    </row>
    <row r="3881" spans="26:31">
      <c r="Z3881" s="20">
        <v>2231</v>
      </c>
      <c r="AA3881" s="10">
        <v>513</v>
      </c>
      <c r="AD3881" s="10">
        <v>2231</v>
      </c>
      <c r="AE3881" s="10">
        <v>513</v>
      </c>
    </row>
    <row r="3882" spans="26:31">
      <c r="Z3882" s="17">
        <v>2230</v>
      </c>
      <c r="AA3882" s="10">
        <v>513</v>
      </c>
      <c r="AD3882" s="10">
        <v>2230</v>
      </c>
      <c r="AE3882" s="10">
        <v>513</v>
      </c>
    </row>
    <row r="3883" spans="26:31">
      <c r="Z3883" s="20">
        <v>2229</v>
      </c>
      <c r="AA3883" s="10">
        <v>513</v>
      </c>
      <c r="AD3883" s="10">
        <v>2229</v>
      </c>
      <c r="AE3883" s="10">
        <v>513</v>
      </c>
    </row>
    <row r="3884" spans="26:31">
      <c r="Z3884" s="17">
        <v>2228</v>
      </c>
      <c r="AA3884" s="10">
        <v>513</v>
      </c>
      <c r="AD3884" s="10">
        <v>2228</v>
      </c>
      <c r="AE3884" s="10">
        <v>513</v>
      </c>
    </row>
    <row r="3885" spans="26:31">
      <c r="Z3885" s="20">
        <v>2227</v>
      </c>
      <c r="AA3885" s="10">
        <v>512</v>
      </c>
      <c r="AD3885" s="10">
        <v>2227</v>
      </c>
      <c r="AE3885" s="10">
        <v>512</v>
      </c>
    </row>
    <row r="3886" spans="26:31">
      <c r="Z3886" s="17">
        <v>2226</v>
      </c>
      <c r="AA3886" s="10">
        <v>512</v>
      </c>
      <c r="AD3886" s="10">
        <v>2226</v>
      </c>
      <c r="AE3886" s="10">
        <v>512</v>
      </c>
    </row>
    <row r="3887" spans="26:31">
      <c r="Z3887" s="20">
        <v>2225</v>
      </c>
      <c r="AA3887" s="10">
        <v>512</v>
      </c>
      <c r="AD3887" s="10">
        <v>2225</v>
      </c>
      <c r="AE3887" s="10">
        <v>512</v>
      </c>
    </row>
    <row r="3888" spans="26:31">
      <c r="Z3888" s="17">
        <v>2224</v>
      </c>
      <c r="AA3888" s="10">
        <v>512</v>
      </c>
      <c r="AD3888" s="10">
        <v>2224</v>
      </c>
      <c r="AE3888" s="10">
        <v>512</v>
      </c>
    </row>
    <row r="3889" spans="26:31">
      <c r="Z3889" s="20">
        <v>2223</v>
      </c>
      <c r="AA3889" s="10">
        <v>511</v>
      </c>
      <c r="AD3889" s="10">
        <v>2223</v>
      </c>
      <c r="AE3889" s="10">
        <v>511</v>
      </c>
    </row>
    <row r="3890" spans="26:31">
      <c r="Z3890" s="17">
        <v>2222</v>
      </c>
      <c r="AA3890" s="10">
        <v>511</v>
      </c>
      <c r="AD3890" s="10">
        <v>2222</v>
      </c>
      <c r="AE3890" s="10">
        <v>511</v>
      </c>
    </row>
    <row r="3891" spans="26:31">
      <c r="Z3891" s="20">
        <v>2221</v>
      </c>
      <c r="AA3891" s="10">
        <v>511</v>
      </c>
      <c r="AD3891" s="10">
        <v>2221</v>
      </c>
      <c r="AE3891" s="10">
        <v>511</v>
      </c>
    </row>
    <row r="3892" spans="26:31">
      <c r="Z3892" s="17">
        <v>2220</v>
      </c>
      <c r="AA3892" s="10">
        <v>511</v>
      </c>
      <c r="AD3892" s="10">
        <v>2220</v>
      </c>
      <c r="AE3892" s="10">
        <v>511</v>
      </c>
    </row>
    <row r="3893" spans="26:31">
      <c r="Z3893" s="20">
        <v>2219</v>
      </c>
      <c r="AA3893" s="10">
        <v>511</v>
      </c>
      <c r="AD3893" s="10">
        <v>2219</v>
      </c>
      <c r="AE3893" s="10">
        <v>511</v>
      </c>
    </row>
    <row r="3894" spans="26:31">
      <c r="Z3894" s="17">
        <v>2218</v>
      </c>
      <c r="AA3894" s="10">
        <v>510</v>
      </c>
      <c r="AD3894" s="10">
        <v>2218</v>
      </c>
      <c r="AE3894" s="10">
        <v>510</v>
      </c>
    </row>
    <row r="3895" spans="26:31">
      <c r="Z3895" s="20">
        <v>2217</v>
      </c>
      <c r="AA3895" s="10">
        <v>510</v>
      </c>
      <c r="AD3895" s="10">
        <v>2217</v>
      </c>
      <c r="AE3895" s="10">
        <v>510</v>
      </c>
    </row>
    <row r="3896" spans="26:31">
      <c r="Z3896" s="17">
        <v>2216</v>
      </c>
      <c r="AA3896" s="10">
        <v>510</v>
      </c>
      <c r="AD3896" s="10">
        <v>2216</v>
      </c>
      <c r="AE3896" s="10">
        <v>510</v>
      </c>
    </row>
    <row r="3897" spans="26:31">
      <c r="Z3897" s="20">
        <v>2215</v>
      </c>
      <c r="AA3897" s="10">
        <v>510</v>
      </c>
      <c r="AD3897" s="10">
        <v>2215</v>
      </c>
      <c r="AE3897" s="10">
        <v>510</v>
      </c>
    </row>
    <row r="3898" spans="26:31">
      <c r="Z3898" s="17">
        <v>2214</v>
      </c>
      <c r="AA3898" s="10">
        <v>510</v>
      </c>
      <c r="AD3898" s="10">
        <v>2214</v>
      </c>
      <c r="AE3898" s="10">
        <v>510</v>
      </c>
    </row>
    <row r="3899" spans="26:31">
      <c r="Z3899" s="20">
        <v>2213</v>
      </c>
      <c r="AA3899" s="10">
        <v>509</v>
      </c>
      <c r="AD3899" s="10">
        <v>2213</v>
      </c>
      <c r="AE3899" s="10">
        <v>509</v>
      </c>
    </row>
    <row r="3900" spans="26:31">
      <c r="Z3900" s="17">
        <v>2212</v>
      </c>
      <c r="AA3900" s="10">
        <v>509</v>
      </c>
      <c r="AD3900" s="10">
        <v>2212</v>
      </c>
      <c r="AE3900" s="10">
        <v>509</v>
      </c>
    </row>
    <row r="3901" spans="26:31">
      <c r="Z3901" s="20">
        <v>2211</v>
      </c>
      <c r="AA3901" s="10">
        <v>509</v>
      </c>
      <c r="AD3901" s="10">
        <v>2211</v>
      </c>
      <c r="AE3901" s="10">
        <v>509</v>
      </c>
    </row>
    <row r="3902" spans="26:31">
      <c r="Z3902" s="17">
        <v>2210</v>
      </c>
      <c r="AA3902" s="10">
        <v>509</v>
      </c>
      <c r="AD3902" s="10">
        <v>2210</v>
      </c>
      <c r="AE3902" s="10">
        <v>509</v>
      </c>
    </row>
    <row r="3903" spans="26:31">
      <c r="Z3903" s="20">
        <v>2209</v>
      </c>
      <c r="AA3903" s="10">
        <v>509</v>
      </c>
      <c r="AD3903" s="10">
        <v>2209</v>
      </c>
      <c r="AE3903" s="10">
        <v>509</v>
      </c>
    </row>
    <row r="3904" spans="26:31">
      <c r="Z3904" s="17">
        <v>2208</v>
      </c>
      <c r="AA3904" s="10">
        <v>508</v>
      </c>
      <c r="AD3904" s="10">
        <v>2208</v>
      </c>
      <c r="AE3904" s="10">
        <v>508</v>
      </c>
    </row>
    <row r="3905" spans="26:31">
      <c r="Z3905" s="20">
        <v>2207</v>
      </c>
      <c r="AA3905" s="10">
        <v>508</v>
      </c>
      <c r="AD3905" s="10">
        <v>2207</v>
      </c>
      <c r="AE3905" s="10">
        <v>508</v>
      </c>
    </row>
    <row r="3906" spans="26:31">
      <c r="Z3906" s="17">
        <v>2206</v>
      </c>
      <c r="AA3906" s="10">
        <v>508</v>
      </c>
      <c r="AD3906" s="10">
        <v>2206</v>
      </c>
      <c r="AE3906" s="10">
        <v>508</v>
      </c>
    </row>
    <row r="3907" spans="26:31">
      <c r="Z3907" s="20">
        <v>2205</v>
      </c>
      <c r="AA3907" s="10">
        <v>508</v>
      </c>
      <c r="AD3907" s="10">
        <v>2205</v>
      </c>
      <c r="AE3907" s="10">
        <v>508</v>
      </c>
    </row>
    <row r="3908" spans="26:31">
      <c r="Z3908" s="17">
        <v>2204</v>
      </c>
      <c r="AA3908" s="10">
        <v>508</v>
      </c>
      <c r="AD3908" s="10">
        <v>2204</v>
      </c>
      <c r="AE3908" s="10">
        <v>508</v>
      </c>
    </row>
    <row r="3909" spans="26:31">
      <c r="Z3909" s="20">
        <v>2203</v>
      </c>
      <c r="AA3909" s="10">
        <v>507</v>
      </c>
      <c r="AD3909" s="10">
        <v>2203</v>
      </c>
      <c r="AE3909" s="10">
        <v>507</v>
      </c>
    </row>
    <row r="3910" spans="26:31">
      <c r="Z3910" s="17">
        <v>2202</v>
      </c>
      <c r="AA3910" s="10">
        <v>507</v>
      </c>
      <c r="AD3910" s="10">
        <v>2202</v>
      </c>
      <c r="AE3910" s="10">
        <v>507</v>
      </c>
    </row>
    <row r="3911" spans="26:31">
      <c r="Z3911" s="20">
        <v>2201</v>
      </c>
      <c r="AA3911" s="10">
        <v>507</v>
      </c>
      <c r="AD3911" s="10">
        <v>2201</v>
      </c>
      <c r="AE3911" s="10">
        <v>507</v>
      </c>
    </row>
    <row r="3912" spans="26:31">
      <c r="Z3912" s="17">
        <v>2200</v>
      </c>
      <c r="AA3912" s="10">
        <v>507</v>
      </c>
      <c r="AD3912" s="10">
        <v>2200</v>
      </c>
      <c r="AE3912" s="10">
        <v>507</v>
      </c>
    </row>
    <row r="3913" spans="26:31">
      <c r="Z3913" s="20">
        <v>2199</v>
      </c>
      <c r="AA3913" s="10">
        <v>507</v>
      </c>
      <c r="AD3913" s="10">
        <v>2199</v>
      </c>
      <c r="AE3913" s="10">
        <v>507</v>
      </c>
    </row>
    <row r="3914" spans="26:31">
      <c r="Z3914" s="17">
        <v>2198</v>
      </c>
      <c r="AA3914" s="10">
        <v>506</v>
      </c>
      <c r="AD3914" s="10">
        <v>2198</v>
      </c>
      <c r="AE3914" s="10">
        <v>506</v>
      </c>
    </row>
    <row r="3915" spans="26:31">
      <c r="Z3915" s="20">
        <v>2197</v>
      </c>
      <c r="AA3915" s="10">
        <v>506</v>
      </c>
      <c r="AD3915" s="10">
        <v>2197</v>
      </c>
      <c r="AE3915" s="10">
        <v>506</v>
      </c>
    </row>
    <row r="3916" spans="26:31">
      <c r="Z3916" s="17">
        <v>2196</v>
      </c>
      <c r="AA3916" s="10">
        <v>506</v>
      </c>
      <c r="AD3916" s="10">
        <v>2196</v>
      </c>
      <c r="AE3916" s="10">
        <v>506</v>
      </c>
    </row>
    <row r="3917" spans="26:31">
      <c r="Z3917" s="20">
        <v>2195</v>
      </c>
      <c r="AA3917" s="10">
        <v>506</v>
      </c>
      <c r="AD3917" s="10">
        <v>2195</v>
      </c>
      <c r="AE3917" s="10">
        <v>506</v>
      </c>
    </row>
    <row r="3918" spans="26:31">
      <c r="Z3918" s="17">
        <v>2194</v>
      </c>
      <c r="AA3918" s="10">
        <v>506</v>
      </c>
      <c r="AD3918" s="10">
        <v>2194</v>
      </c>
      <c r="AE3918" s="10">
        <v>506</v>
      </c>
    </row>
    <row r="3919" spans="26:31">
      <c r="Z3919" s="20">
        <v>2193</v>
      </c>
      <c r="AA3919" s="10">
        <v>505</v>
      </c>
      <c r="AD3919" s="10">
        <v>2193</v>
      </c>
      <c r="AE3919" s="10">
        <v>505</v>
      </c>
    </row>
    <row r="3920" spans="26:31">
      <c r="Z3920" s="17">
        <v>2192</v>
      </c>
      <c r="AA3920" s="10">
        <v>505</v>
      </c>
      <c r="AD3920" s="10">
        <v>2192</v>
      </c>
      <c r="AE3920" s="10">
        <v>505</v>
      </c>
    </row>
    <row r="3921" spans="26:31">
      <c r="Z3921" s="20">
        <v>2191</v>
      </c>
      <c r="AA3921" s="10">
        <v>505</v>
      </c>
      <c r="AD3921" s="10">
        <v>2191</v>
      </c>
      <c r="AE3921" s="10">
        <v>505</v>
      </c>
    </row>
    <row r="3922" spans="26:31">
      <c r="Z3922" s="17">
        <v>2190</v>
      </c>
      <c r="AA3922" s="10">
        <v>505</v>
      </c>
      <c r="AD3922" s="10">
        <v>2190</v>
      </c>
      <c r="AE3922" s="10">
        <v>505</v>
      </c>
    </row>
    <row r="3923" spans="26:31">
      <c r="Z3923" s="20">
        <v>2189</v>
      </c>
      <c r="AA3923" s="10">
        <v>505</v>
      </c>
      <c r="AD3923" s="10">
        <v>2189</v>
      </c>
      <c r="AE3923" s="10">
        <v>505</v>
      </c>
    </row>
    <row r="3924" spans="26:31">
      <c r="Z3924" s="17">
        <v>2188</v>
      </c>
      <c r="AA3924" s="10">
        <v>504</v>
      </c>
      <c r="AD3924" s="10">
        <v>2188</v>
      </c>
      <c r="AE3924" s="10">
        <v>504</v>
      </c>
    </row>
    <row r="3925" spans="26:31">
      <c r="Z3925" s="20">
        <v>2187</v>
      </c>
      <c r="AA3925" s="10">
        <v>504</v>
      </c>
      <c r="AD3925" s="10">
        <v>2187</v>
      </c>
      <c r="AE3925" s="10">
        <v>504</v>
      </c>
    </row>
    <row r="3926" spans="26:31">
      <c r="Z3926" s="17">
        <v>2186</v>
      </c>
      <c r="AA3926" s="10">
        <v>504</v>
      </c>
      <c r="AD3926" s="10">
        <v>2186</v>
      </c>
      <c r="AE3926" s="10">
        <v>504</v>
      </c>
    </row>
    <row r="3927" spans="26:31">
      <c r="Z3927" s="20">
        <v>2185</v>
      </c>
      <c r="AA3927" s="10">
        <v>504</v>
      </c>
      <c r="AD3927" s="10">
        <v>2185</v>
      </c>
      <c r="AE3927" s="10">
        <v>504</v>
      </c>
    </row>
    <row r="3928" spans="26:31">
      <c r="Z3928" s="17">
        <v>2184</v>
      </c>
      <c r="AA3928" s="10">
        <v>504</v>
      </c>
      <c r="AD3928" s="10">
        <v>2184</v>
      </c>
      <c r="AE3928" s="10">
        <v>504</v>
      </c>
    </row>
    <row r="3929" spans="26:31">
      <c r="Z3929" s="20">
        <v>2183</v>
      </c>
      <c r="AA3929" s="10">
        <v>503</v>
      </c>
      <c r="AD3929" s="10">
        <v>2183</v>
      </c>
      <c r="AE3929" s="10">
        <v>503</v>
      </c>
    </row>
    <row r="3930" spans="26:31">
      <c r="Z3930" s="17">
        <v>2182</v>
      </c>
      <c r="AA3930" s="10">
        <v>503</v>
      </c>
      <c r="AD3930" s="10">
        <v>2182</v>
      </c>
      <c r="AE3930" s="10">
        <v>503</v>
      </c>
    </row>
    <row r="3931" spans="26:31">
      <c r="Z3931" s="20">
        <v>2181</v>
      </c>
      <c r="AA3931" s="10">
        <v>503</v>
      </c>
      <c r="AD3931" s="10">
        <v>2181</v>
      </c>
      <c r="AE3931" s="10">
        <v>503</v>
      </c>
    </row>
    <row r="3932" spans="26:31">
      <c r="Z3932" s="17">
        <v>2180</v>
      </c>
      <c r="AA3932" s="10">
        <v>503</v>
      </c>
      <c r="AD3932" s="10">
        <v>2180</v>
      </c>
      <c r="AE3932" s="10">
        <v>503</v>
      </c>
    </row>
    <row r="3933" spans="26:31">
      <c r="Z3933" s="20">
        <v>2179</v>
      </c>
      <c r="AA3933" s="10">
        <v>503</v>
      </c>
      <c r="AD3933" s="10">
        <v>2179</v>
      </c>
      <c r="AE3933" s="10">
        <v>503</v>
      </c>
    </row>
    <row r="3934" spans="26:31">
      <c r="Z3934" s="17">
        <v>2178</v>
      </c>
      <c r="AA3934" s="10">
        <v>502</v>
      </c>
      <c r="AD3934" s="10">
        <v>2178</v>
      </c>
      <c r="AE3934" s="10">
        <v>502</v>
      </c>
    </row>
    <row r="3935" spans="26:31">
      <c r="Z3935" s="20">
        <v>2177</v>
      </c>
      <c r="AA3935" s="10">
        <v>502</v>
      </c>
      <c r="AD3935" s="10">
        <v>2177</v>
      </c>
      <c r="AE3935" s="10">
        <v>502</v>
      </c>
    </row>
    <row r="3936" spans="26:31">
      <c r="Z3936" s="17">
        <v>2176</v>
      </c>
      <c r="AA3936" s="10">
        <v>502</v>
      </c>
      <c r="AD3936" s="10">
        <v>2176</v>
      </c>
      <c r="AE3936" s="10">
        <v>502</v>
      </c>
    </row>
    <row r="3937" spans="26:31">
      <c r="Z3937" s="20">
        <v>2175</v>
      </c>
      <c r="AA3937" s="10">
        <v>502</v>
      </c>
      <c r="AD3937" s="10">
        <v>2175</v>
      </c>
      <c r="AE3937" s="10">
        <v>502</v>
      </c>
    </row>
    <row r="3938" spans="26:31">
      <c r="Z3938" s="17">
        <v>2174</v>
      </c>
      <c r="AA3938" s="10">
        <v>502</v>
      </c>
      <c r="AD3938" s="10">
        <v>2174</v>
      </c>
      <c r="AE3938" s="10">
        <v>502</v>
      </c>
    </row>
    <row r="3939" spans="26:31">
      <c r="Z3939" s="20">
        <v>2173</v>
      </c>
      <c r="AA3939" s="10">
        <v>501</v>
      </c>
      <c r="AD3939" s="10">
        <v>2173</v>
      </c>
      <c r="AE3939" s="10">
        <v>501</v>
      </c>
    </row>
    <row r="3940" spans="26:31">
      <c r="Z3940" s="17">
        <v>2172</v>
      </c>
      <c r="AA3940" s="10">
        <v>501</v>
      </c>
      <c r="AD3940" s="10">
        <v>2172</v>
      </c>
      <c r="AE3940" s="10">
        <v>501</v>
      </c>
    </row>
    <row r="3941" spans="26:31">
      <c r="Z3941" s="20">
        <v>2171</v>
      </c>
      <c r="AA3941" s="10">
        <v>501</v>
      </c>
      <c r="AD3941" s="10">
        <v>2171</v>
      </c>
      <c r="AE3941" s="10">
        <v>501</v>
      </c>
    </row>
    <row r="3942" spans="26:31">
      <c r="Z3942" s="17">
        <v>2170</v>
      </c>
      <c r="AA3942" s="10">
        <v>501</v>
      </c>
      <c r="AD3942" s="10">
        <v>2170</v>
      </c>
      <c r="AE3942" s="10">
        <v>501</v>
      </c>
    </row>
    <row r="3943" spans="26:31">
      <c r="Z3943" s="20">
        <v>2169</v>
      </c>
      <c r="AA3943" s="10">
        <v>501</v>
      </c>
      <c r="AD3943" s="10">
        <v>2169</v>
      </c>
      <c r="AE3943" s="10">
        <v>501</v>
      </c>
    </row>
    <row r="3944" spans="26:31">
      <c r="Z3944" s="17">
        <v>2168</v>
      </c>
      <c r="AA3944" s="10">
        <v>500</v>
      </c>
      <c r="AD3944" s="10">
        <v>2168</v>
      </c>
      <c r="AE3944" s="10">
        <v>500</v>
      </c>
    </row>
    <row r="3945" spans="26:31">
      <c r="Z3945" s="20">
        <v>2167</v>
      </c>
      <c r="AA3945" s="10">
        <v>500</v>
      </c>
      <c r="AD3945" s="10">
        <v>2167</v>
      </c>
      <c r="AE3945" s="10">
        <v>500</v>
      </c>
    </row>
    <row r="3946" spans="26:31">
      <c r="Z3946" s="17">
        <v>2166</v>
      </c>
      <c r="AA3946" s="10">
        <v>500</v>
      </c>
      <c r="AD3946" s="10">
        <v>2166</v>
      </c>
      <c r="AE3946" s="10">
        <v>500</v>
      </c>
    </row>
    <row r="3947" spans="26:31">
      <c r="Z3947" s="20">
        <v>2165</v>
      </c>
      <c r="AA3947" s="10">
        <v>500</v>
      </c>
      <c r="AD3947" s="10">
        <v>2165</v>
      </c>
      <c r="AE3947" s="10">
        <v>500</v>
      </c>
    </row>
    <row r="3948" spans="26:31">
      <c r="Z3948" s="17">
        <v>2164</v>
      </c>
      <c r="AA3948" s="10">
        <v>499</v>
      </c>
      <c r="AD3948" s="10">
        <v>2164</v>
      </c>
      <c r="AE3948" s="10">
        <v>499</v>
      </c>
    </row>
    <row r="3949" spans="26:31">
      <c r="Z3949" s="20">
        <v>2163</v>
      </c>
      <c r="AA3949" s="10">
        <v>499</v>
      </c>
      <c r="AD3949" s="10">
        <v>2163</v>
      </c>
      <c r="AE3949" s="10">
        <v>499</v>
      </c>
    </row>
    <row r="3950" spans="26:31">
      <c r="Z3950" s="17">
        <v>2162</v>
      </c>
      <c r="AA3950" s="10">
        <v>499</v>
      </c>
      <c r="AD3950" s="10">
        <v>2162</v>
      </c>
      <c r="AE3950" s="10">
        <v>499</v>
      </c>
    </row>
    <row r="3951" spans="26:31">
      <c r="Z3951" s="20">
        <v>2161</v>
      </c>
      <c r="AA3951" s="10">
        <v>499</v>
      </c>
      <c r="AD3951" s="10">
        <v>2161</v>
      </c>
      <c r="AE3951" s="10">
        <v>499</v>
      </c>
    </row>
    <row r="3952" spans="26:31">
      <c r="Z3952" s="17">
        <v>2160</v>
      </c>
      <c r="AA3952" s="10">
        <v>499</v>
      </c>
      <c r="AD3952" s="10">
        <v>2160</v>
      </c>
      <c r="AE3952" s="10">
        <v>499</v>
      </c>
    </row>
    <row r="3953" spans="26:31">
      <c r="Z3953" s="20">
        <v>2159</v>
      </c>
      <c r="AA3953" s="10">
        <v>498</v>
      </c>
      <c r="AD3953" s="10">
        <v>2159</v>
      </c>
      <c r="AE3953" s="10">
        <v>498</v>
      </c>
    </row>
    <row r="3954" spans="26:31">
      <c r="Z3954" s="17">
        <v>2158</v>
      </c>
      <c r="AA3954" s="10">
        <v>498</v>
      </c>
      <c r="AD3954" s="10">
        <v>2158</v>
      </c>
      <c r="AE3954" s="10">
        <v>498</v>
      </c>
    </row>
    <row r="3955" spans="26:31">
      <c r="Z3955" s="20">
        <v>2157</v>
      </c>
      <c r="AA3955" s="10">
        <v>498</v>
      </c>
      <c r="AD3955" s="10">
        <v>2157</v>
      </c>
      <c r="AE3955" s="10">
        <v>498</v>
      </c>
    </row>
    <row r="3956" spans="26:31">
      <c r="Z3956" s="17">
        <v>2156</v>
      </c>
      <c r="AA3956" s="10">
        <v>498</v>
      </c>
      <c r="AD3956" s="10">
        <v>2156</v>
      </c>
      <c r="AE3956" s="10">
        <v>498</v>
      </c>
    </row>
    <row r="3957" spans="26:31">
      <c r="Z3957" s="20">
        <v>2155</v>
      </c>
      <c r="AA3957" s="10">
        <v>498</v>
      </c>
      <c r="AD3957" s="10">
        <v>2155</v>
      </c>
      <c r="AE3957" s="10">
        <v>498</v>
      </c>
    </row>
    <row r="3958" spans="26:31">
      <c r="Z3958" s="17">
        <v>2154</v>
      </c>
      <c r="AA3958" s="10">
        <v>497</v>
      </c>
      <c r="AD3958" s="10">
        <v>2154</v>
      </c>
      <c r="AE3958" s="10">
        <v>497</v>
      </c>
    </row>
    <row r="3959" spans="26:31">
      <c r="Z3959" s="20">
        <v>2153</v>
      </c>
      <c r="AA3959" s="10">
        <v>497</v>
      </c>
      <c r="AD3959" s="10">
        <v>2153</v>
      </c>
      <c r="AE3959" s="10">
        <v>497</v>
      </c>
    </row>
    <row r="3960" spans="26:31">
      <c r="Z3960" s="17">
        <v>2152</v>
      </c>
      <c r="AA3960" s="10">
        <v>497</v>
      </c>
      <c r="AD3960" s="10">
        <v>2152</v>
      </c>
      <c r="AE3960" s="10">
        <v>497</v>
      </c>
    </row>
    <row r="3961" spans="26:31">
      <c r="Z3961" s="20">
        <v>2151</v>
      </c>
      <c r="AA3961" s="10">
        <v>497</v>
      </c>
      <c r="AD3961" s="10">
        <v>2151</v>
      </c>
      <c r="AE3961" s="10">
        <v>497</v>
      </c>
    </row>
    <row r="3962" spans="26:31">
      <c r="Z3962" s="17">
        <v>2150</v>
      </c>
      <c r="AA3962" s="10">
        <v>497</v>
      </c>
      <c r="AD3962" s="10">
        <v>2150</v>
      </c>
      <c r="AE3962" s="10">
        <v>497</v>
      </c>
    </row>
    <row r="3963" spans="26:31">
      <c r="Z3963" s="20">
        <v>2149</v>
      </c>
      <c r="AA3963" s="10">
        <v>496</v>
      </c>
      <c r="AD3963" s="10">
        <v>2149</v>
      </c>
      <c r="AE3963" s="10">
        <v>496</v>
      </c>
    </row>
    <row r="3964" spans="26:31">
      <c r="Z3964" s="17">
        <v>2148</v>
      </c>
      <c r="AA3964" s="10">
        <v>496</v>
      </c>
      <c r="AD3964" s="10">
        <v>2148</v>
      </c>
      <c r="AE3964" s="10">
        <v>496</v>
      </c>
    </row>
    <row r="3965" spans="26:31">
      <c r="Z3965" s="20">
        <v>2147</v>
      </c>
      <c r="AA3965" s="10">
        <v>496</v>
      </c>
      <c r="AD3965" s="10">
        <v>2147</v>
      </c>
      <c r="AE3965" s="10">
        <v>496</v>
      </c>
    </row>
    <row r="3966" spans="26:31">
      <c r="Z3966" s="17">
        <v>2146</v>
      </c>
      <c r="AA3966" s="10">
        <v>496</v>
      </c>
      <c r="AD3966" s="10">
        <v>2146</v>
      </c>
      <c r="AE3966" s="10">
        <v>496</v>
      </c>
    </row>
    <row r="3967" spans="26:31">
      <c r="Z3967" s="20">
        <v>2145</v>
      </c>
      <c r="AA3967" s="10">
        <v>496</v>
      </c>
      <c r="AD3967" s="10">
        <v>2145</v>
      </c>
      <c r="AE3967" s="10">
        <v>496</v>
      </c>
    </row>
    <row r="3968" spans="26:31">
      <c r="Z3968" s="17">
        <v>2144</v>
      </c>
      <c r="AA3968" s="10">
        <v>495</v>
      </c>
      <c r="AD3968" s="10">
        <v>2144</v>
      </c>
      <c r="AE3968" s="10">
        <v>495</v>
      </c>
    </row>
    <row r="3969" spans="26:31">
      <c r="Z3969" s="20">
        <v>2143</v>
      </c>
      <c r="AA3969" s="10">
        <v>495</v>
      </c>
      <c r="AD3969" s="10">
        <v>2143</v>
      </c>
      <c r="AE3969" s="10">
        <v>495</v>
      </c>
    </row>
    <row r="3970" spans="26:31">
      <c r="Z3970" s="17">
        <v>2142</v>
      </c>
      <c r="AA3970" s="10">
        <v>495</v>
      </c>
      <c r="AD3970" s="10">
        <v>2142</v>
      </c>
      <c r="AE3970" s="10">
        <v>495</v>
      </c>
    </row>
    <row r="3971" spans="26:31">
      <c r="Z3971" s="20">
        <v>2141</v>
      </c>
      <c r="AA3971" s="10">
        <v>495</v>
      </c>
      <c r="AD3971" s="10">
        <v>2141</v>
      </c>
      <c r="AE3971" s="10">
        <v>495</v>
      </c>
    </row>
    <row r="3972" spans="26:31">
      <c r="Z3972" s="17">
        <v>2140</v>
      </c>
      <c r="AA3972" s="10">
        <v>495</v>
      </c>
      <c r="AD3972" s="10">
        <v>2140</v>
      </c>
      <c r="AE3972" s="10">
        <v>495</v>
      </c>
    </row>
    <row r="3973" spans="26:31">
      <c r="Z3973" s="20">
        <v>2139</v>
      </c>
      <c r="AA3973" s="10">
        <v>494</v>
      </c>
      <c r="AD3973" s="10">
        <v>2139</v>
      </c>
      <c r="AE3973" s="10">
        <v>494</v>
      </c>
    </row>
    <row r="3974" spans="26:31">
      <c r="Z3974" s="17">
        <v>2138</v>
      </c>
      <c r="AA3974" s="10">
        <v>494</v>
      </c>
      <c r="AD3974" s="10">
        <v>2138</v>
      </c>
      <c r="AE3974" s="10">
        <v>494</v>
      </c>
    </row>
    <row r="3975" spans="26:31">
      <c r="Z3975" s="20">
        <v>2137</v>
      </c>
      <c r="AA3975" s="10">
        <v>494</v>
      </c>
      <c r="AD3975" s="10">
        <v>2137</v>
      </c>
      <c r="AE3975" s="10">
        <v>494</v>
      </c>
    </row>
    <row r="3976" spans="26:31">
      <c r="Z3976" s="17">
        <v>2136</v>
      </c>
      <c r="AA3976" s="10">
        <v>494</v>
      </c>
      <c r="AD3976" s="10">
        <v>2136</v>
      </c>
      <c r="AE3976" s="10">
        <v>494</v>
      </c>
    </row>
    <row r="3977" spans="26:31">
      <c r="Z3977" s="20">
        <v>2135</v>
      </c>
      <c r="AA3977" s="10">
        <v>494</v>
      </c>
      <c r="AD3977" s="10">
        <v>2135</v>
      </c>
      <c r="AE3977" s="10">
        <v>494</v>
      </c>
    </row>
    <row r="3978" spans="26:31">
      <c r="Z3978" s="17">
        <v>2134</v>
      </c>
      <c r="AA3978" s="10">
        <v>493</v>
      </c>
      <c r="AD3978" s="10">
        <v>2134</v>
      </c>
      <c r="AE3978" s="10">
        <v>493</v>
      </c>
    </row>
    <row r="3979" spans="26:31">
      <c r="Z3979" s="20">
        <v>2133</v>
      </c>
      <c r="AA3979" s="10">
        <v>493</v>
      </c>
      <c r="AD3979" s="10">
        <v>2133</v>
      </c>
      <c r="AE3979" s="10">
        <v>493</v>
      </c>
    </row>
    <row r="3980" spans="26:31">
      <c r="Z3980" s="17">
        <v>2132</v>
      </c>
      <c r="AA3980" s="10">
        <v>493</v>
      </c>
      <c r="AD3980" s="10">
        <v>2132</v>
      </c>
      <c r="AE3980" s="10">
        <v>493</v>
      </c>
    </row>
    <row r="3981" spans="26:31">
      <c r="Z3981" s="20">
        <v>2131</v>
      </c>
      <c r="AA3981" s="10">
        <v>493</v>
      </c>
      <c r="AD3981" s="10">
        <v>2131</v>
      </c>
      <c r="AE3981" s="10">
        <v>493</v>
      </c>
    </row>
    <row r="3982" spans="26:31">
      <c r="Z3982" s="17">
        <v>2130</v>
      </c>
      <c r="AA3982" s="10">
        <v>493</v>
      </c>
      <c r="AD3982" s="10">
        <v>2130</v>
      </c>
      <c r="AE3982" s="10">
        <v>493</v>
      </c>
    </row>
    <row r="3983" spans="26:31">
      <c r="Z3983" s="20">
        <v>2129</v>
      </c>
      <c r="AA3983" s="10">
        <v>492</v>
      </c>
      <c r="AD3983" s="10">
        <v>2129</v>
      </c>
      <c r="AE3983" s="10">
        <v>492</v>
      </c>
    </row>
    <row r="3984" spans="26:31">
      <c r="Z3984" s="17">
        <v>2128</v>
      </c>
      <c r="AA3984" s="10">
        <v>492</v>
      </c>
      <c r="AD3984" s="10">
        <v>2128</v>
      </c>
      <c r="AE3984" s="10">
        <v>492</v>
      </c>
    </row>
    <row r="3985" spans="26:31">
      <c r="Z3985" s="20">
        <v>2127</v>
      </c>
      <c r="AA3985" s="10">
        <v>492</v>
      </c>
      <c r="AD3985" s="10">
        <v>2127</v>
      </c>
      <c r="AE3985" s="10">
        <v>492</v>
      </c>
    </row>
    <row r="3986" spans="26:31">
      <c r="Z3986" s="17">
        <v>2126</v>
      </c>
      <c r="AA3986" s="10">
        <v>492</v>
      </c>
      <c r="AD3986" s="10">
        <v>2126</v>
      </c>
      <c r="AE3986" s="10">
        <v>492</v>
      </c>
    </row>
    <row r="3987" spans="26:31">
      <c r="Z3987" s="20">
        <v>2125</v>
      </c>
      <c r="AA3987" s="10">
        <v>492</v>
      </c>
      <c r="AD3987" s="10">
        <v>2125</v>
      </c>
      <c r="AE3987" s="10">
        <v>492</v>
      </c>
    </row>
    <row r="3988" spans="26:31">
      <c r="Z3988" s="17">
        <v>2124</v>
      </c>
      <c r="AA3988" s="10">
        <v>491</v>
      </c>
      <c r="AD3988" s="10">
        <v>2124</v>
      </c>
      <c r="AE3988" s="10">
        <v>491</v>
      </c>
    </row>
    <row r="3989" spans="26:31">
      <c r="Z3989" s="20">
        <v>2123</v>
      </c>
      <c r="AA3989" s="10">
        <v>491</v>
      </c>
      <c r="AD3989" s="10">
        <v>2123</v>
      </c>
      <c r="AE3989" s="10">
        <v>491</v>
      </c>
    </row>
    <row r="3990" spans="26:31">
      <c r="Z3990" s="17">
        <v>2122</v>
      </c>
      <c r="AA3990" s="10">
        <v>491</v>
      </c>
      <c r="AD3990" s="10">
        <v>2122</v>
      </c>
      <c r="AE3990" s="10">
        <v>491</v>
      </c>
    </row>
    <row r="3991" spans="26:31">
      <c r="Z3991" s="20">
        <v>2121</v>
      </c>
      <c r="AA3991" s="10">
        <v>491</v>
      </c>
      <c r="AD3991" s="10">
        <v>2121</v>
      </c>
      <c r="AE3991" s="10">
        <v>491</v>
      </c>
    </row>
    <row r="3992" spans="26:31">
      <c r="Z3992" s="17">
        <v>2120</v>
      </c>
      <c r="AA3992" s="10">
        <v>491</v>
      </c>
      <c r="AD3992" s="10">
        <v>2120</v>
      </c>
      <c r="AE3992" s="10">
        <v>491</v>
      </c>
    </row>
    <row r="3993" spans="26:31">
      <c r="Z3993" s="20">
        <v>2119</v>
      </c>
      <c r="AA3993" s="10">
        <v>490</v>
      </c>
      <c r="AD3993" s="10">
        <v>2119</v>
      </c>
      <c r="AE3993" s="10">
        <v>490</v>
      </c>
    </row>
    <row r="3994" spans="26:31">
      <c r="Z3994" s="17">
        <v>2118</v>
      </c>
      <c r="AA3994" s="10">
        <v>490</v>
      </c>
      <c r="AD3994" s="10">
        <v>2118</v>
      </c>
      <c r="AE3994" s="10">
        <v>490</v>
      </c>
    </row>
    <row r="3995" spans="26:31">
      <c r="Z3995" s="20">
        <v>2117</v>
      </c>
      <c r="AA3995" s="10">
        <v>490</v>
      </c>
      <c r="AD3995" s="10">
        <v>2117</v>
      </c>
      <c r="AE3995" s="10">
        <v>490</v>
      </c>
    </row>
    <row r="3996" spans="26:31">
      <c r="Z3996" s="17">
        <v>2116</v>
      </c>
      <c r="AA3996" s="10">
        <v>490</v>
      </c>
      <c r="AD3996" s="10">
        <v>2116</v>
      </c>
      <c r="AE3996" s="10">
        <v>490</v>
      </c>
    </row>
    <row r="3997" spans="26:31">
      <c r="Z3997" s="20">
        <v>2115</v>
      </c>
      <c r="AA3997" s="10">
        <v>490</v>
      </c>
      <c r="AD3997" s="10">
        <v>2115</v>
      </c>
      <c r="AE3997" s="10">
        <v>490</v>
      </c>
    </row>
    <row r="3998" spans="26:31">
      <c r="Z3998" s="17">
        <v>2114</v>
      </c>
      <c r="AA3998" s="10">
        <v>489</v>
      </c>
      <c r="AD3998" s="10">
        <v>2114</v>
      </c>
      <c r="AE3998" s="10">
        <v>489</v>
      </c>
    </row>
    <row r="3999" spans="26:31">
      <c r="Z3999" s="20">
        <v>2113</v>
      </c>
      <c r="AA3999" s="10">
        <v>489</v>
      </c>
      <c r="AD3999" s="10">
        <v>2113</v>
      </c>
      <c r="AE3999" s="10">
        <v>489</v>
      </c>
    </row>
    <row r="4000" spans="26:31">
      <c r="Z4000" s="17">
        <v>2112</v>
      </c>
      <c r="AA4000" s="10">
        <v>489</v>
      </c>
      <c r="AD4000" s="10">
        <v>2112</v>
      </c>
      <c r="AE4000" s="10">
        <v>489</v>
      </c>
    </row>
    <row r="4001" spans="26:31">
      <c r="Z4001" s="20">
        <v>2111</v>
      </c>
      <c r="AA4001" s="10">
        <v>489</v>
      </c>
      <c r="AD4001" s="10">
        <v>2111</v>
      </c>
      <c r="AE4001" s="10">
        <v>489</v>
      </c>
    </row>
    <row r="4002" spans="26:31">
      <c r="Z4002" s="17">
        <v>2110</v>
      </c>
      <c r="AA4002" s="10">
        <v>489</v>
      </c>
      <c r="AD4002" s="10">
        <v>2110</v>
      </c>
      <c r="AE4002" s="10">
        <v>489</v>
      </c>
    </row>
    <row r="4003" spans="26:31">
      <c r="Z4003" s="20">
        <v>2109</v>
      </c>
      <c r="AA4003" s="10">
        <v>488</v>
      </c>
      <c r="AD4003" s="10">
        <v>2109</v>
      </c>
      <c r="AE4003" s="10">
        <v>488</v>
      </c>
    </row>
    <row r="4004" spans="26:31">
      <c r="Z4004" s="17">
        <v>2108</v>
      </c>
      <c r="AA4004" s="10">
        <v>488</v>
      </c>
      <c r="AD4004" s="10">
        <v>2108</v>
      </c>
      <c r="AE4004" s="10">
        <v>488</v>
      </c>
    </row>
    <row r="4005" spans="26:31">
      <c r="Z4005" s="20">
        <v>2107</v>
      </c>
      <c r="AA4005" s="10">
        <v>488</v>
      </c>
      <c r="AD4005" s="10">
        <v>2107</v>
      </c>
      <c r="AE4005" s="10">
        <v>488</v>
      </c>
    </row>
    <row r="4006" spans="26:31">
      <c r="Z4006" s="17">
        <v>2106</v>
      </c>
      <c r="AA4006" s="10">
        <v>488</v>
      </c>
      <c r="AD4006" s="10">
        <v>2106</v>
      </c>
      <c r="AE4006" s="10">
        <v>488</v>
      </c>
    </row>
    <row r="4007" spans="26:31">
      <c r="Z4007" s="20">
        <v>2105</v>
      </c>
      <c r="AA4007" s="10">
        <v>488</v>
      </c>
      <c r="AD4007" s="10">
        <v>2105</v>
      </c>
      <c r="AE4007" s="10">
        <v>488</v>
      </c>
    </row>
    <row r="4008" spans="26:31">
      <c r="Z4008" s="17">
        <v>2104</v>
      </c>
      <c r="AA4008" s="10">
        <v>487</v>
      </c>
      <c r="AD4008" s="10">
        <v>2104</v>
      </c>
      <c r="AE4008" s="10">
        <v>487</v>
      </c>
    </row>
    <row r="4009" spans="26:31">
      <c r="Z4009" s="20">
        <v>2103</v>
      </c>
      <c r="AA4009" s="10">
        <v>487</v>
      </c>
      <c r="AD4009" s="10">
        <v>2103</v>
      </c>
      <c r="AE4009" s="10">
        <v>487</v>
      </c>
    </row>
    <row r="4010" spans="26:31">
      <c r="Z4010" s="17">
        <v>2102</v>
      </c>
      <c r="AA4010" s="10">
        <v>487</v>
      </c>
      <c r="AD4010" s="10">
        <v>2102</v>
      </c>
      <c r="AE4010" s="10">
        <v>487</v>
      </c>
    </row>
    <row r="4011" spans="26:31">
      <c r="Z4011" s="20">
        <v>2101</v>
      </c>
      <c r="AA4011" s="10">
        <v>487</v>
      </c>
      <c r="AD4011" s="10">
        <v>2101</v>
      </c>
      <c r="AE4011" s="10">
        <v>487</v>
      </c>
    </row>
    <row r="4012" spans="26:31">
      <c r="Z4012" s="17">
        <v>2100</v>
      </c>
      <c r="AA4012" s="10">
        <v>486</v>
      </c>
      <c r="AD4012" s="10">
        <v>2100</v>
      </c>
      <c r="AE4012" s="10">
        <v>486</v>
      </c>
    </row>
    <row r="4013" spans="26:31">
      <c r="Z4013" s="20">
        <v>2099</v>
      </c>
      <c r="AA4013" s="10">
        <v>486</v>
      </c>
      <c r="AD4013" s="10">
        <v>2099</v>
      </c>
      <c r="AE4013" s="10">
        <v>486</v>
      </c>
    </row>
    <row r="4014" spans="26:31">
      <c r="Z4014" s="17">
        <v>2098</v>
      </c>
      <c r="AA4014" s="10">
        <v>486</v>
      </c>
      <c r="AD4014" s="10">
        <v>2098</v>
      </c>
      <c r="AE4014" s="10">
        <v>486</v>
      </c>
    </row>
    <row r="4015" spans="26:31">
      <c r="Z4015" s="20">
        <v>2097</v>
      </c>
      <c r="AA4015" s="10">
        <v>486</v>
      </c>
      <c r="AD4015" s="10">
        <v>2097</v>
      </c>
      <c r="AE4015" s="10">
        <v>486</v>
      </c>
    </row>
    <row r="4016" spans="26:31">
      <c r="Z4016" s="17">
        <v>2096</v>
      </c>
      <c r="AA4016" s="10">
        <v>486</v>
      </c>
      <c r="AD4016" s="10">
        <v>2096</v>
      </c>
      <c r="AE4016" s="10">
        <v>486</v>
      </c>
    </row>
    <row r="4017" spans="26:31">
      <c r="Z4017" s="20">
        <v>2095</v>
      </c>
      <c r="AA4017" s="10">
        <v>485</v>
      </c>
      <c r="AD4017" s="10">
        <v>2095</v>
      </c>
      <c r="AE4017" s="10">
        <v>485</v>
      </c>
    </row>
    <row r="4018" spans="26:31">
      <c r="Z4018" s="17">
        <v>2094</v>
      </c>
      <c r="AA4018" s="10">
        <v>485</v>
      </c>
      <c r="AD4018" s="10">
        <v>2094</v>
      </c>
      <c r="AE4018" s="10">
        <v>485</v>
      </c>
    </row>
    <row r="4019" spans="26:31">
      <c r="Z4019" s="20">
        <v>2093</v>
      </c>
      <c r="AA4019" s="10">
        <v>485</v>
      </c>
      <c r="AD4019" s="10">
        <v>2093</v>
      </c>
      <c r="AE4019" s="10">
        <v>485</v>
      </c>
    </row>
    <row r="4020" spans="26:31">
      <c r="Z4020" s="17">
        <v>2092</v>
      </c>
      <c r="AA4020" s="10">
        <v>485</v>
      </c>
      <c r="AD4020" s="10">
        <v>2092</v>
      </c>
      <c r="AE4020" s="10">
        <v>485</v>
      </c>
    </row>
    <row r="4021" spans="26:31">
      <c r="Z4021" s="20">
        <v>2091</v>
      </c>
      <c r="AA4021" s="10">
        <v>485</v>
      </c>
      <c r="AD4021" s="10">
        <v>2091</v>
      </c>
      <c r="AE4021" s="10">
        <v>485</v>
      </c>
    </row>
    <row r="4022" spans="26:31">
      <c r="Z4022" s="17">
        <v>2090</v>
      </c>
      <c r="AA4022" s="10">
        <v>484</v>
      </c>
      <c r="AD4022" s="10">
        <v>2090</v>
      </c>
      <c r="AE4022" s="10">
        <v>484</v>
      </c>
    </row>
    <row r="4023" spans="26:31">
      <c r="Z4023" s="20">
        <v>2089</v>
      </c>
      <c r="AA4023" s="10">
        <v>484</v>
      </c>
      <c r="AD4023" s="10">
        <v>2089</v>
      </c>
      <c r="AE4023" s="10">
        <v>484</v>
      </c>
    </row>
    <row r="4024" spans="26:31">
      <c r="Z4024" s="17">
        <v>2088</v>
      </c>
      <c r="AA4024" s="10">
        <v>484</v>
      </c>
      <c r="AD4024" s="10">
        <v>2088</v>
      </c>
      <c r="AE4024" s="10">
        <v>484</v>
      </c>
    </row>
    <row r="4025" spans="26:31">
      <c r="Z4025" s="20">
        <v>2087</v>
      </c>
      <c r="AA4025" s="10">
        <v>484</v>
      </c>
      <c r="AD4025" s="10">
        <v>2087</v>
      </c>
      <c r="AE4025" s="10">
        <v>484</v>
      </c>
    </row>
    <row r="4026" spans="26:31">
      <c r="Z4026" s="17">
        <v>2086</v>
      </c>
      <c r="AA4026" s="10">
        <v>484</v>
      </c>
      <c r="AD4026" s="10">
        <v>2086</v>
      </c>
      <c r="AE4026" s="10">
        <v>484</v>
      </c>
    </row>
    <row r="4027" spans="26:31">
      <c r="Z4027" s="20">
        <v>2085</v>
      </c>
      <c r="AA4027" s="10">
        <v>483</v>
      </c>
      <c r="AD4027" s="10">
        <v>2085</v>
      </c>
      <c r="AE4027" s="10">
        <v>483</v>
      </c>
    </row>
    <row r="4028" spans="26:31">
      <c r="Z4028" s="17">
        <v>2084</v>
      </c>
      <c r="AA4028" s="10">
        <v>483</v>
      </c>
      <c r="AD4028" s="10">
        <v>2084</v>
      </c>
      <c r="AE4028" s="10">
        <v>483</v>
      </c>
    </row>
    <row r="4029" spans="26:31">
      <c r="Z4029" s="20">
        <v>2083</v>
      </c>
      <c r="AA4029" s="10">
        <v>483</v>
      </c>
      <c r="AD4029" s="10">
        <v>2083</v>
      </c>
      <c r="AE4029" s="10">
        <v>483</v>
      </c>
    </row>
    <row r="4030" spans="26:31">
      <c r="Z4030" s="17">
        <v>2082</v>
      </c>
      <c r="AA4030" s="10">
        <v>483</v>
      </c>
      <c r="AD4030" s="10">
        <v>2082</v>
      </c>
      <c r="AE4030" s="10">
        <v>483</v>
      </c>
    </row>
    <row r="4031" spans="26:31">
      <c r="Z4031" s="20">
        <v>2081</v>
      </c>
      <c r="AA4031" s="10">
        <v>483</v>
      </c>
      <c r="AD4031" s="10">
        <v>2081</v>
      </c>
      <c r="AE4031" s="10">
        <v>483</v>
      </c>
    </row>
    <row r="4032" spans="26:31">
      <c r="Z4032" s="17">
        <v>2080</v>
      </c>
      <c r="AA4032" s="10">
        <v>482</v>
      </c>
      <c r="AD4032" s="10">
        <v>2080</v>
      </c>
      <c r="AE4032" s="10">
        <v>482</v>
      </c>
    </row>
    <row r="4033" spans="26:31">
      <c r="Z4033" s="20">
        <v>2079</v>
      </c>
      <c r="AA4033" s="10">
        <v>482</v>
      </c>
      <c r="AD4033" s="10">
        <v>2079</v>
      </c>
      <c r="AE4033" s="10">
        <v>482</v>
      </c>
    </row>
    <row r="4034" spans="26:31">
      <c r="Z4034" s="17">
        <v>2078</v>
      </c>
      <c r="AA4034" s="10">
        <v>482</v>
      </c>
      <c r="AD4034" s="10">
        <v>2078</v>
      </c>
      <c r="AE4034" s="10">
        <v>482</v>
      </c>
    </row>
    <row r="4035" spans="26:31">
      <c r="Z4035" s="20">
        <v>2077</v>
      </c>
      <c r="AA4035" s="10">
        <v>482</v>
      </c>
      <c r="AD4035" s="10">
        <v>2077</v>
      </c>
      <c r="AE4035" s="10">
        <v>482</v>
      </c>
    </row>
    <row r="4036" spans="26:31">
      <c r="Z4036" s="17">
        <v>2076</v>
      </c>
      <c r="AA4036" s="10">
        <v>482</v>
      </c>
      <c r="AD4036" s="10">
        <v>2076</v>
      </c>
      <c r="AE4036" s="10">
        <v>482</v>
      </c>
    </row>
    <row r="4037" spans="26:31">
      <c r="Z4037" s="20">
        <v>2075</v>
      </c>
      <c r="AA4037" s="10">
        <v>481</v>
      </c>
      <c r="AD4037" s="10">
        <v>2075</v>
      </c>
      <c r="AE4037" s="10">
        <v>481</v>
      </c>
    </row>
    <row r="4038" spans="26:31">
      <c r="Z4038" s="17">
        <v>2074</v>
      </c>
      <c r="AA4038" s="10">
        <v>481</v>
      </c>
      <c r="AD4038" s="10">
        <v>2074</v>
      </c>
      <c r="AE4038" s="10">
        <v>481</v>
      </c>
    </row>
    <row r="4039" spans="26:31">
      <c r="Z4039" s="20">
        <v>2073</v>
      </c>
      <c r="AA4039" s="10">
        <v>481</v>
      </c>
      <c r="AD4039" s="10">
        <v>2073</v>
      </c>
      <c r="AE4039" s="10">
        <v>481</v>
      </c>
    </row>
    <row r="4040" spans="26:31">
      <c r="Z4040" s="17">
        <v>2072</v>
      </c>
      <c r="AA4040" s="10">
        <v>481</v>
      </c>
      <c r="AD4040" s="10">
        <v>2072</v>
      </c>
      <c r="AE4040" s="10">
        <v>481</v>
      </c>
    </row>
    <row r="4041" spans="26:31">
      <c r="Z4041" s="20">
        <v>2071</v>
      </c>
      <c r="AA4041" s="10">
        <v>481</v>
      </c>
      <c r="AD4041" s="10">
        <v>2071</v>
      </c>
      <c r="AE4041" s="10">
        <v>481</v>
      </c>
    </row>
    <row r="4042" spans="26:31">
      <c r="Z4042" s="17">
        <v>2070</v>
      </c>
      <c r="AA4042" s="10">
        <v>480</v>
      </c>
      <c r="AD4042" s="10">
        <v>2070</v>
      </c>
      <c r="AE4042" s="10">
        <v>480</v>
      </c>
    </row>
    <row r="4043" spans="26:31">
      <c r="Z4043" s="20">
        <v>2069</v>
      </c>
      <c r="AA4043" s="10">
        <v>480</v>
      </c>
      <c r="AD4043" s="10">
        <v>2069</v>
      </c>
      <c r="AE4043" s="10">
        <v>480</v>
      </c>
    </row>
    <row r="4044" spans="26:31">
      <c r="Z4044" s="17">
        <v>2068</v>
      </c>
      <c r="AA4044" s="10">
        <v>480</v>
      </c>
      <c r="AD4044" s="10">
        <v>2068</v>
      </c>
      <c r="AE4044" s="10">
        <v>480</v>
      </c>
    </row>
    <row r="4045" spans="26:31">
      <c r="Z4045" s="20">
        <v>2067</v>
      </c>
      <c r="AA4045" s="10">
        <v>480</v>
      </c>
      <c r="AD4045" s="10">
        <v>2067</v>
      </c>
      <c r="AE4045" s="10">
        <v>480</v>
      </c>
    </row>
    <row r="4046" spans="26:31">
      <c r="Z4046" s="17">
        <v>2066</v>
      </c>
      <c r="AA4046" s="10">
        <v>480</v>
      </c>
      <c r="AD4046" s="10">
        <v>2066</v>
      </c>
      <c r="AE4046" s="10">
        <v>480</v>
      </c>
    </row>
    <row r="4047" spans="26:31">
      <c r="Z4047" s="20">
        <v>2065</v>
      </c>
      <c r="AA4047" s="10">
        <v>479</v>
      </c>
      <c r="AD4047" s="10">
        <v>2065</v>
      </c>
      <c r="AE4047" s="10">
        <v>479</v>
      </c>
    </row>
    <row r="4048" spans="26:31">
      <c r="Z4048" s="17">
        <v>2064</v>
      </c>
      <c r="AA4048" s="10">
        <v>479</v>
      </c>
      <c r="AD4048" s="10">
        <v>2064</v>
      </c>
      <c r="AE4048" s="10">
        <v>479</v>
      </c>
    </row>
    <row r="4049" spans="26:31">
      <c r="Z4049" s="20">
        <v>2063</v>
      </c>
      <c r="AA4049" s="10">
        <v>479</v>
      </c>
      <c r="AD4049" s="10">
        <v>2063</v>
      </c>
      <c r="AE4049" s="10">
        <v>479</v>
      </c>
    </row>
    <row r="4050" spans="26:31">
      <c r="Z4050" s="17">
        <v>2062</v>
      </c>
      <c r="AA4050" s="10">
        <v>479</v>
      </c>
      <c r="AD4050" s="10">
        <v>2062</v>
      </c>
      <c r="AE4050" s="10">
        <v>479</v>
      </c>
    </row>
    <row r="4051" spans="26:31">
      <c r="Z4051" s="20">
        <v>2061</v>
      </c>
      <c r="AA4051" s="10">
        <v>479</v>
      </c>
      <c r="AD4051" s="10">
        <v>2061</v>
      </c>
      <c r="AE4051" s="10">
        <v>479</v>
      </c>
    </row>
    <row r="4052" spans="26:31">
      <c r="Z4052" s="17">
        <v>2060</v>
      </c>
      <c r="AA4052" s="10">
        <v>478</v>
      </c>
      <c r="AD4052" s="10">
        <v>2060</v>
      </c>
      <c r="AE4052" s="10">
        <v>478</v>
      </c>
    </row>
    <row r="4053" spans="26:31">
      <c r="Z4053" s="20">
        <v>2059</v>
      </c>
      <c r="AA4053" s="10">
        <v>478</v>
      </c>
      <c r="AD4053" s="10">
        <v>2059</v>
      </c>
      <c r="AE4053" s="10">
        <v>478</v>
      </c>
    </row>
    <row r="4054" spans="26:31">
      <c r="Z4054" s="17">
        <v>2058</v>
      </c>
      <c r="AA4054" s="10">
        <v>478</v>
      </c>
      <c r="AD4054" s="10">
        <v>2058</v>
      </c>
      <c r="AE4054" s="10">
        <v>478</v>
      </c>
    </row>
    <row r="4055" spans="26:31">
      <c r="Z4055" s="20">
        <v>2057</v>
      </c>
      <c r="AA4055" s="10">
        <v>478</v>
      </c>
      <c r="AD4055" s="10">
        <v>2057</v>
      </c>
      <c r="AE4055" s="10">
        <v>478</v>
      </c>
    </row>
    <row r="4056" spans="26:31">
      <c r="Z4056" s="17">
        <v>2056</v>
      </c>
      <c r="AA4056" s="10">
        <v>478</v>
      </c>
      <c r="AD4056" s="10">
        <v>2056</v>
      </c>
      <c r="AE4056" s="10">
        <v>478</v>
      </c>
    </row>
    <row r="4057" spans="26:31">
      <c r="Z4057" s="20">
        <v>2055</v>
      </c>
      <c r="AA4057" s="10">
        <v>477</v>
      </c>
      <c r="AD4057" s="10">
        <v>2055</v>
      </c>
      <c r="AE4057" s="10">
        <v>477</v>
      </c>
    </row>
    <row r="4058" spans="26:31">
      <c r="Z4058" s="17">
        <v>2054</v>
      </c>
      <c r="AA4058" s="10">
        <v>477</v>
      </c>
      <c r="AD4058" s="10">
        <v>2054</v>
      </c>
      <c r="AE4058" s="10">
        <v>477</v>
      </c>
    </row>
    <row r="4059" spans="26:31">
      <c r="Z4059" s="20">
        <v>2053</v>
      </c>
      <c r="AA4059" s="10">
        <v>477</v>
      </c>
      <c r="AD4059" s="10">
        <v>2053</v>
      </c>
      <c r="AE4059" s="10">
        <v>477</v>
      </c>
    </row>
    <row r="4060" spans="26:31">
      <c r="Z4060" s="17">
        <v>2052</v>
      </c>
      <c r="AA4060" s="10">
        <v>477</v>
      </c>
      <c r="AD4060" s="10">
        <v>2052</v>
      </c>
      <c r="AE4060" s="10">
        <v>477</v>
      </c>
    </row>
    <row r="4061" spans="26:31">
      <c r="Z4061" s="20">
        <v>2051</v>
      </c>
      <c r="AA4061" s="10">
        <v>477</v>
      </c>
      <c r="AD4061" s="10">
        <v>2051</v>
      </c>
      <c r="AE4061" s="10">
        <v>477</v>
      </c>
    </row>
    <row r="4062" spans="26:31">
      <c r="Z4062" s="17">
        <v>2050</v>
      </c>
      <c r="AA4062" s="10">
        <v>476</v>
      </c>
      <c r="AD4062" s="10">
        <v>2050</v>
      </c>
      <c r="AE4062" s="10">
        <v>476</v>
      </c>
    </row>
    <row r="4063" spans="26:31">
      <c r="Z4063" s="20">
        <v>2049</v>
      </c>
      <c r="AA4063" s="10">
        <v>476</v>
      </c>
      <c r="AD4063" s="10">
        <v>2049</v>
      </c>
      <c r="AE4063" s="10">
        <v>476</v>
      </c>
    </row>
    <row r="4064" spans="26:31">
      <c r="Z4064" s="17">
        <v>2048</v>
      </c>
      <c r="AA4064" s="10">
        <v>476</v>
      </c>
      <c r="AD4064" s="10">
        <v>2048</v>
      </c>
      <c r="AE4064" s="10">
        <v>476</v>
      </c>
    </row>
    <row r="4065" spans="26:31">
      <c r="Z4065" s="20">
        <v>2047</v>
      </c>
      <c r="AA4065" s="10">
        <v>476</v>
      </c>
      <c r="AD4065" s="10">
        <v>2047</v>
      </c>
      <c r="AE4065" s="10">
        <v>476</v>
      </c>
    </row>
    <row r="4066" spans="26:31">
      <c r="Z4066" s="17">
        <v>2046</v>
      </c>
      <c r="AA4066" s="10">
        <v>476</v>
      </c>
      <c r="AD4066" s="10">
        <v>2046</v>
      </c>
      <c r="AE4066" s="10">
        <v>476</v>
      </c>
    </row>
    <row r="4067" spans="26:31">
      <c r="Z4067" s="20">
        <v>2045</v>
      </c>
      <c r="AA4067" s="10">
        <v>475</v>
      </c>
      <c r="AD4067" s="10">
        <v>2045</v>
      </c>
      <c r="AE4067" s="10">
        <v>475</v>
      </c>
    </row>
    <row r="4068" spans="26:31">
      <c r="Z4068" s="17">
        <v>2044</v>
      </c>
      <c r="AA4068" s="10">
        <v>475</v>
      </c>
      <c r="AD4068" s="10">
        <v>2044</v>
      </c>
      <c r="AE4068" s="10">
        <v>475</v>
      </c>
    </row>
    <row r="4069" spans="26:31">
      <c r="Z4069" s="20">
        <v>2043</v>
      </c>
      <c r="AA4069" s="10">
        <v>475</v>
      </c>
      <c r="AD4069" s="10">
        <v>2043</v>
      </c>
      <c r="AE4069" s="10">
        <v>475</v>
      </c>
    </row>
    <row r="4070" spans="26:31">
      <c r="Z4070" s="17">
        <v>2042</v>
      </c>
      <c r="AA4070" s="10">
        <v>475</v>
      </c>
      <c r="AD4070" s="10">
        <v>2042</v>
      </c>
      <c r="AE4070" s="10">
        <v>475</v>
      </c>
    </row>
    <row r="4071" spans="26:31">
      <c r="Z4071" s="20">
        <v>2041</v>
      </c>
      <c r="AA4071" s="10">
        <v>474</v>
      </c>
      <c r="AD4071" s="10">
        <v>2041</v>
      </c>
      <c r="AE4071" s="10">
        <v>474</v>
      </c>
    </row>
    <row r="4072" spans="26:31">
      <c r="Z4072" s="17">
        <v>2040</v>
      </c>
      <c r="AA4072" s="10">
        <v>474</v>
      </c>
      <c r="AD4072" s="10">
        <v>2040</v>
      </c>
      <c r="AE4072" s="10">
        <v>474</v>
      </c>
    </row>
    <row r="4073" spans="26:31">
      <c r="Z4073" s="20">
        <v>2039</v>
      </c>
      <c r="AA4073" s="10">
        <v>474</v>
      </c>
      <c r="AD4073" s="10">
        <v>2039</v>
      </c>
      <c r="AE4073" s="10">
        <v>474</v>
      </c>
    </row>
    <row r="4074" spans="26:31">
      <c r="Z4074" s="17">
        <v>2038</v>
      </c>
      <c r="AA4074" s="10">
        <v>474</v>
      </c>
      <c r="AD4074" s="10">
        <v>2038</v>
      </c>
      <c r="AE4074" s="10">
        <v>474</v>
      </c>
    </row>
    <row r="4075" spans="26:31">
      <c r="Z4075" s="20">
        <v>2037</v>
      </c>
      <c r="AA4075" s="10">
        <v>474</v>
      </c>
      <c r="AD4075" s="10">
        <v>2037</v>
      </c>
      <c r="AE4075" s="10">
        <v>474</v>
      </c>
    </row>
    <row r="4076" spans="26:31">
      <c r="Z4076" s="17">
        <v>2036</v>
      </c>
      <c r="AA4076" s="10">
        <v>473</v>
      </c>
      <c r="AD4076" s="10">
        <v>2036</v>
      </c>
      <c r="AE4076" s="10">
        <v>473</v>
      </c>
    </row>
    <row r="4077" spans="26:31">
      <c r="Z4077" s="20">
        <v>2035</v>
      </c>
      <c r="AA4077" s="10">
        <v>473</v>
      </c>
      <c r="AD4077" s="10">
        <v>2035</v>
      </c>
      <c r="AE4077" s="10">
        <v>473</v>
      </c>
    </row>
    <row r="4078" spans="26:31">
      <c r="Z4078" s="17">
        <v>2034</v>
      </c>
      <c r="AA4078" s="10">
        <v>473</v>
      </c>
      <c r="AD4078" s="10">
        <v>2034</v>
      </c>
      <c r="AE4078" s="10">
        <v>473</v>
      </c>
    </row>
    <row r="4079" spans="26:31">
      <c r="Z4079" s="20">
        <v>2033</v>
      </c>
      <c r="AA4079" s="10">
        <v>473</v>
      </c>
      <c r="AD4079" s="10">
        <v>2033</v>
      </c>
      <c r="AE4079" s="10">
        <v>473</v>
      </c>
    </row>
    <row r="4080" spans="26:31">
      <c r="Z4080" s="17">
        <v>2032</v>
      </c>
      <c r="AA4080" s="10">
        <v>473</v>
      </c>
      <c r="AD4080" s="10">
        <v>2032</v>
      </c>
      <c r="AE4080" s="10">
        <v>473</v>
      </c>
    </row>
    <row r="4081" spans="26:31">
      <c r="Z4081" s="20">
        <v>2031</v>
      </c>
      <c r="AA4081" s="10">
        <v>472</v>
      </c>
      <c r="AD4081" s="10">
        <v>2031</v>
      </c>
      <c r="AE4081" s="10">
        <v>472</v>
      </c>
    </row>
    <row r="4082" spans="26:31">
      <c r="Z4082" s="17">
        <v>2030</v>
      </c>
      <c r="AA4082" s="10">
        <v>472</v>
      </c>
      <c r="AD4082" s="10">
        <v>2030</v>
      </c>
      <c r="AE4082" s="10">
        <v>472</v>
      </c>
    </row>
    <row r="4083" spans="26:31">
      <c r="Z4083" s="20">
        <v>2029</v>
      </c>
      <c r="AA4083" s="10">
        <v>472</v>
      </c>
      <c r="AD4083" s="10">
        <v>2029</v>
      </c>
      <c r="AE4083" s="10">
        <v>472</v>
      </c>
    </row>
    <row r="4084" spans="26:31">
      <c r="Z4084" s="17">
        <v>2028</v>
      </c>
      <c r="AA4084" s="10">
        <v>472</v>
      </c>
      <c r="AD4084" s="10">
        <v>2028</v>
      </c>
      <c r="AE4084" s="10">
        <v>472</v>
      </c>
    </row>
    <row r="4085" spans="26:31">
      <c r="Z4085" s="20">
        <v>2027</v>
      </c>
      <c r="AA4085" s="10">
        <v>472</v>
      </c>
      <c r="AD4085" s="10">
        <v>2027</v>
      </c>
      <c r="AE4085" s="10">
        <v>472</v>
      </c>
    </row>
    <row r="4086" spans="26:31">
      <c r="Z4086" s="17">
        <v>2026</v>
      </c>
      <c r="AA4086" s="10">
        <v>471</v>
      </c>
      <c r="AD4086" s="10">
        <v>2026</v>
      </c>
      <c r="AE4086" s="10">
        <v>471</v>
      </c>
    </row>
    <row r="4087" spans="26:31">
      <c r="Z4087" s="20">
        <v>2025</v>
      </c>
      <c r="AA4087" s="10">
        <v>471</v>
      </c>
      <c r="AD4087" s="10">
        <v>2025</v>
      </c>
      <c r="AE4087" s="10">
        <v>471</v>
      </c>
    </row>
    <row r="4088" spans="26:31">
      <c r="Z4088" s="17">
        <v>2024</v>
      </c>
      <c r="AA4088" s="10">
        <v>471</v>
      </c>
      <c r="AD4088" s="10">
        <v>2024</v>
      </c>
      <c r="AE4088" s="10">
        <v>471</v>
      </c>
    </row>
    <row r="4089" spans="26:31">
      <c r="Z4089" s="20">
        <v>2023</v>
      </c>
      <c r="AA4089" s="10">
        <v>471</v>
      </c>
      <c r="AD4089" s="10">
        <v>2023</v>
      </c>
      <c r="AE4089" s="10">
        <v>471</v>
      </c>
    </row>
    <row r="4090" spans="26:31">
      <c r="Z4090" s="17">
        <v>2022</v>
      </c>
      <c r="AA4090" s="10">
        <v>471</v>
      </c>
      <c r="AD4090" s="10">
        <v>2022</v>
      </c>
      <c r="AE4090" s="10">
        <v>471</v>
      </c>
    </row>
    <row r="4091" spans="26:31">
      <c r="Z4091" s="20">
        <v>2021</v>
      </c>
      <c r="AA4091" s="10">
        <v>470</v>
      </c>
      <c r="AD4091" s="10">
        <v>2021</v>
      </c>
      <c r="AE4091" s="10">
        <v>470</v>
      </c>
    </row>
    <row r="4092" spans="26:31">
      <c r="Z4092" s="17">
        <v>2020</v>
      </c>
      <c r="AA4092" s="10">
        <v>470</v>
      </c>
      <c r="AD4092" s="10">
        <v>2020</v>
      </c>
      <c r="AE4092" s="10">
        <v>470</v>
      </c>
    </row>
    <row r="4093" spans="26:31">
      <c r="Z4093" s="20">
        <v>2019</v>
      </c>
      <c r="AA4093" s="10">
        <v>470</v>
      </c>
      <c r="AD4093" s="10">
        <v>2019</v>
      </c>
      <c r="AE4093" s="10">
        <v>470</v>
      </c>
    </row>
    <row r="4094" spans="26:31">
      <c r="Z4094" s="17">
        <v>2018</v>
      </c>
      <c r="AA4094" s="10">
        <v>470</v>
      </c>
      <c r="AD4094" s="10">
        <v>2018</v>
      </c>
      <c r="AE4094" s="10">
        <v>470</v>
      </c>
    </row>
    <row r="4095" spans="26:31">
      <c r="Z4095" s="20">
        <v>2017</v>
      </c>
      <c r="AA4095" s="10">
        <v>470</v>
      </c>
      <c r="AD4095" s="10">
        <v>2017</v>
      </c>
      <c r="AE4095" s="10">
        <v>470</v>
      </c>
    </row>
    <row r="4096" spans="26:31">
      <c r="Z4096" s="17">
        <v>2016</v>
      </c>
      <c r="AA4096" s="10">
        <v>469</v>
      </c>
      <c r="AD4096" s="10">
        <v>2016</v>
      </c>
      <c r="AE4096" s="10">
        <v>469</v>
      </c>
    </row>
    <row r="4097" spans="26:31">
      <c r="Z4097" s="20">
        <v>2015</v>
      </c>
      <c r="AA4097" s="10">
        <v>469</v>
      </c>
      <c r="AD4097" s="10">
        <v>2015</v>
      </c>
      <c r="AE4097" s="10">
        <v>469</v>
      </c>
    </row>
    <row r="4098" spans="26:31">
      <c r="Z4098" s="17">
        <v>2014</v>
      </c>
      <c r="AA4098" s="10">
        <v>469</v>
      </c>
      <c r="AD4098" s="10">
        <v>2014</v>
      </c>
      <c r="AE4098" s="10">
        <v>469</v>
      </c>
    </row>
    <row r="4099" spans="26:31">
      <c r="Z4099" s="20">
        <v>2013</v>
      </c>
      <c r="AA4099" s="10">
        <v>469</v>
      </c>
      <c r="AD4099" s="10">
        <v>2013</v>
      </c>
      <c r="AE4099" s="10">
        <v>469</v>
      </c>
    </row>
    <row r="4100" spans="26:31">
      <c r="Z4100" s="17">
        <v>2012</v>
      </c>
      <c r="AA4100" s="10">
        <v>469</v>
      </c>
      <c r="AD4100" s="10">
        <v>2012</v>
      </c>
      <c r="AE4100" s="10">
        <v>469</v>
      </c>
    </row>
    <row r="4101" spans="26:31">
      <c r="Z4101" s="20">
        <v>2011</v>
      </c>
      <c r="AA4101" s="10">
        <v>468</v>
      </c>
      <c r="AD4101" s="10">
        <v>2011</v>
      </c>
      <c r="AE4101" s="10">
        <v>468</v>
      </c>
    </row>
    <row r="4102" spans="26:31">
      <c r="Z4102" s="17">
        <v>2010</v>
      </c>
      <c r="AA4102" s="10">
        <v>468</v>
      </c>
      <c r="AD4102" s="10">
        <v>2010</v>
      </c>
      <c r="AE4102" s="10">
        <v>468</v>
      </c>
    </row>
    <row r="4103" spans="26:31">
      <c r="Z4103" s="20">
        <v>2009</v>
      </c>
      <c r="AA4103" s="10">
        <v>468</v>
      </c>
      <c r="AD4103" s="10">
        <v>2009</v>
      </c>
      <c r="AE4103" s="10">
        <v>468</v>
      </c>
    </row>
    <row r="4104" spans="26:31">
      <c r="Z4104" s="17">
        <v>2008</v>
      </c>
      <c r="AA4104" s="10">
        <v>468</v>
      </c>
      <c r="AD4104" s="10">
        <v>2008</v>
      </c>
      <c r="AE4104" s="10">
        <v>468</v>
      </c>
    </row>
    <row r="4105" spans="26:31">
      <c r="Z4105" s="20">
        <v>2007</v>
      </c>
      <c r="AA4105" s="10">
        <v>468</v>
      </c>
      <c r="AD4105" s="10">
        <v>2007</v>
      </c>
      <c r="AE4105" s="10">
        <v>468</v>
      </c>
    </row>
    <row r="4106" spans="26:31">
      <c r="Z4106" s="17">
        <v>2006</v>
      </c>
      <c r="AA4106" s="10">
        <v>467</v>
      </c>
      <c r="AD4106" s="10">
        <v>2006</v>
      </c>
      <c r="AE4106" s="10">
        <v>467</v>
      </c>
    </row>
    <row r="4107" spans="26:31">
      <c r="Z4107" s="20">
        <v>2005</v>
      </c>
      <c r="AA4107" s="10">
        <v>467</v>
      </c>
      <c r="AD4107" s="10">
        <v>2005</v>
      </c>
      <c r="AE4107" s="10">
        <v>467</v>
      </c>
    </row>
    <row r="4108" spans="26:31">
      <c r="Z4108" s="17">
        <v>2004</v>
      </c>
      <c r="AA4108" s="10">
        <v>467</v>
      </c>
      <c r="AD4108" s="10">
        <v>2004</v>
      </c>
      <c r="AE4108" s="10">
        <v>467</v>
      </c>
    </row>
    <row r="4109" spans="26:31">
      <c r="Z4109" s="20">
        <v>2003</v>
      </c>
      <c r="AA4109" s="10">
        <v>467</v>
      </c>
      <c r="AD4109" s="10">
        <v>2003</v>
      </c>
      <c r="AE4109" s="10">
        <v>467</v>
      </c>
    </row>
    <row r="4110" spans="26:31">
      <c r="Z4110" s="17">
        <v>2002</v>
      </c>
      <c r="AA4110" s="10">
        <v>467</v>
      </c>
      <c r="AD4110" s="10">
        <v>2002</v>
      </c>
      <c r="AE4110" s="10">
        <v>467</v>
      </c>
    </row>
    <row r="4111" spans="26:31">
      <c r="Z4111" s="20">
        <v>2001</v>
      </c>
      <c r="AA4111" s="10">
        <v>466</v>
      </c>
      <c r="AD4111" s="10">
        <v>2001</v>
      </c>
      <c r="AE4111" s="10">
        <v>466</v>
      </c>
    </row>
    <row r="4112" spans="26:31">
      <c r="Z4112" s="17">
        <v>2000</v>
      </c>
      <c r="AA4112" s="10">
        <v>466</v>
      </c>
      <c r="AD4112" s="10">
        <v>2000</v>
      </c>
      <c r="AE4112" s="10">
        <v>466</v>
      </c>
    </row>
    <row r="4113" spans="26:31">
      <c r="Z4113" s="20">
        <v>1999</v>
      </c>
      <c r="AA4113" s="10">
        <v>466</v>
      </c>
      <c r="AD4113" s="10">
        <v>1999</v>
      </c>
      <c r="AE4113" s="10">
        <v>466</v>
      </c>
    </row>
    <row r="4114" spans="26:31">
      <c r="Z4114" s="17">
        <v>1998</v>
      </c>
      <c r="AA4114" s="10">
        <v>466</v>
      </c>
      <c r="AD4114" s="10">
        <v>1998</v>
      </c>
      <c r="AE4114" s="10">
        <v>466</v>
      </c>
    </row>
    <row r="4115" spans="26:31">
      <c r="Z4115" s="20">
        <v>1997</v>
      </c>
      <c r="AA4115" s="10">
        <v>466</v>
      </c>
      <c r="AD4115" s="10">
        <v>1997</v>
      </c>
      <c r="AE4115" s="10">
        <v>466</v>
      </c>
    </row>
    <row r="4116" spans="26:31">
      <c r="Z4116" s="17">
        <v>1996</v>
      </c>
      <c r="AA4116" s="10">
        <v>465</v>
      </c>
      <c r="AD4116" s="10">
        <v>1996</v>
      </c>
      <c r="AE4116" s="10">
        <v>465</v>
      </c>
    </row>
    <row r="4117" spans="26:31">
      <c r="Z4117" s="20">
        <v>1995</v>
      </c>
      <c r="AA4117" s="10">
        <v>465</v>
      </c>
      <c r="AD4117" s="10">
        <v>1995</v>
      </c>
      <c r="AE4117" s="10">
        <v>465</v>
      </c>
    </row>
    <row r="4118" spans="26:31">
      <c r="Z4118" s="17">
        <v>1994</v>
      </c>
      <c r="AA4118" s="10">
        <v>465</v>
      </c>
      <c r="AD4118" s="10">
        <v>1994</v>
      </c>
      <c r="AE4118" s="10">
        <v>465</v>
      </c>
    </row>
    <row r="4119" spans="26:31">
      <c r="Z4119" s="20">
        <v>1993</v>
      </c>
      <c r="AA4119" s="10">
        <v>465</v>
      </c>
      <c r="AD4119" s="10">
        <v>1993</v>
      </c>
      <c r="AE4119" s="10">
        <v>465</v>
      </c>
    </row>
    <row r="4120" spans="26:31">
      <c r="Z4120" s="17">
        <v>1992</v>
      </c>
      <c r="AA4120" s="10">
        <v>465</v>
      </c>
      <c r="AD4120" s="10">
        <v>1992</v>
      </c>
      <c r="AE4120" s="10">
        <v>465</v>
      </c>
    </row>
    <row r="4121" spans="26:31">
      <c r="Z4121" s="20">
        <v>1991</v>
      </c>
      <c r="AA4121" s="10">
        <v>464</v>
      </c>
      <c r="AD4121" s="10">
        <v>1991</v>
      </c>
      <c r="AE4121" s="10">
        <v>464</v>
      </c>
    </row>
    <row r="4122" spans="26:31">
      <c r="Z4122" s="17">
        <v>1990</v>
      </c>
      <c r="AA4122" s="10">
        <v>464</v>
      </c>
      <c r="AD4122" s="10">
        <v>1990</v>
      </c>
      <c r="AE4122" s="10">
        <v>464</v>
      </c>
    </row>
    <row r="4123" spans="26:31">
      <c r="Z4123" s="20">
        <v>1989</v>
      </c>
      <c r="AA4123" s="10">
        <v>464</v>
      </c>
      <c r="AD4123" s="10">
        <v>1989</v>
      </c>
      <c r="AE4123" s="10">
        <v>464</v>
      </c>
    </row>
    <row r="4124" spans="26:31">
      <c r="Z4124" s="17">
        <v>1988</v>
      </c>
      <c r="AA4124" s="10">
        <v>464</v>
      </c>
      <c r="AD4124" s="10">
        <v>1988</v>
      </c>
      <c r="AE4124" s="10">
        <v>464</v>
      </c>
    </row>
    <row r="4125" spans="26:31">
      <c r="Z4125" s="20">
        <v>1987</v>
      </c>
      <c r="AA4125" s="10">
        <v>464</v>
      </c>
      <c r="AD4125" s="10">
        <v>1987</v>
      </c>
      <c r="AE4125" s="10">
        <v>464</v>
      </c>
    </row>
    <row r="4126" spans="26:31">
      <c r="Z4126" s="17">
        <v>1986</v>
      </c>
      <c r="AA4126" s="10">
        <v>463</v>
      </c>
      <c r="AD4126" s="10">
        <v>1986</v>
      </c>
      <c r="AE4126" s="10">
        <v>463</v>
      </c>
    </row>
    <row r="4127" spans="26:31">
      <c r="Z4127" s="20">
        <v>1985</v>
      </c>
      <c r="AA4127" s="10">
        <v>463</v>
      </c>
      <c r="AD4127" s="10">
        <v>1985</v>
      </c>
      <c r="AE4127" s="10">
        <v>463</v>
      </c>
    </row>
    <row r="4128" spans="26:31">
      <c r="Z4128" s="17">
        <v>1984</v>
      </c>
      <c r="AA4128" s="10">
        <v>463</v>
      </c>
      <c r="AD4128" s="10">
        <v>1984</v>
      </c>
      <c r="AE4128" s="10">
        <v>463</v>
      </c>
    </row>
    <row r="4129" spans="26:31">
      <c r="Z4129" s="20">
        <v>1983</v>
      </c>
      <c r="AA4129" s="10">
        <v>463</v>
      </c>
      <c r="AD4129" s="10">
        <v>1983</v>
      </c>
      <c r="AE4129" s="10">
        <v>463</v>
      </c>
    </row>
    <row r="4130" spans="26:31">
      <c r="Z4130" s="17">
        <v>1982</v>
      </c>
      <c r="AA4130" s="10">
        <v>463</v>
      </c>
      <c r="AD4130" s="10">
        <v>1982</v>
      </c>
      <c r="AE4130" s="10">
        <v>463</v>
      </c>
    </row>
    <row r="4131" spans="26:31">
      <c r="Z4131" s="20">
        <v>1981</v>
      </c>
      <c r="AA4131" s="10">
        <v>462</v>
      </c>
      <c r="AD4131" s="10">
        <v>1981</v>
      </c>
      <c r="AE4131" s="10">
        <v>462</v>
      </c>
    </row>
    <row r="4132" spans="26:31">
      <c r="Z4132" s="17">
        <v>1980</v>
      </c>
      <c r="AA4132" s="10">
        <v>462</v>
      </c>
      <c r="AD4132" s="10">
        <v>1980</v>
      </c>
      <c r="AE4132" s="10">
        <v>462</v>
      </c>
    </row>
    <row r="4133" spans="26:31">
      <c r="Z4133" s="20">
        <v>1979</v>
      </c>
      <c r="AA4133" s="10">
        <v>462</v>
      </c>
      <c r="AD4133" s="10">
        <v>1979</v>
      </c>
      <c r="AE4133" s="10">
        <v>462</v>
      </c>
    </row>
    <row r="4134" spans="26:31">
      <c r="Z4134" s="17">
        <v>1978</v>
      </c>
      <c r="AA4134" s="10">
        <v>462</v>
      </c>
      <c r="AD4134" s="10">
        <v>1978</v>
      </c>
      <c r="AE4134" s="10">
        <v>462</v>
      </c>
    </row>
    <row r="4135" spans="26:31">
      <c r="Z4135" s="20">
        <v>1977</v>
      </c>
      <c r="AA4135" s="10">
        <v>461</v>
      </c>
      <c r="AD4135" s="10">
        <v>1977</v>
      </c>
      <c r="AE4135" s="10">
        <v>461</v>
      </c>
    </row>
    <row r="4136" spans="26:31">
      <c r="Z4136" s="17">
        <v>1976</v>
      </c>
      <c r="AA4136" s="10">
        <v>461</v>
      </c>
      <c r="AD4136" s="10">
        <v>1976</v>
      </c>
      <c r="AE4136" s="10">
        <v>461</v>
      </c>
    </row>
    <row r="4137" spans="26:31">
      <c r="Z4137" s="20">
        <v>1975</v>
      </c>
      <c r="AA4137" s="10">
        <v>461</v>
      </c>
      <c r="AD4137" s="10">
        <v>1975</v>
      </c>
      <c r="AE4137" s="10">
        <v>461</v>
      </c>
    </row>
    <row r="4138" spans="26:31">
      <c r="Z4138" s="17">
        <v>1974</v>
      </c>
      <c r="AA4138" s="10">
        <v>461</v>
      </c>
      <c r="AD4138" s="10">
        <v>1974</v>
      </c>
      <c r="AE4138" s="10">
        <v>461</v>
      </c>
    </row>
    <row r="4139" spans="26:31">
      <c r="Z4139" s="20">
        <v>1973</v>
      </c>
      <c r="AA4139" s="10">
        <v>461</v>
      </c>
      <c r="AD4139" s="10">
        <v>1973</v>
      </c>
      <c r="AE4139" s="10">
        <v>461</v>
      </c>
    </row>
    <row r="4140" spans="26:31">
      <c r="Z4140" s="17">
        <v>1972</v>
      </c>
      <c r="AA4140" s="10">
        <v>460</v>
      </c>
      <c r="AD4140" s="10">
        <v>1972</v>
      </c>
      <c r="AE4140" s="10">
        <v>460</v>
      </c>
    </row>
    <row r="4141" spans="26:31">
      <c r="Z4141" s="20">
        <v>1971</v>
      </c>
      <c r="AA4141" s="10">
        <v>460</v>
      </c>
      <c r="AD4141" s="10">
        <v>1971</v>
      </c>
      <c r="AE4141" s="10">
        <v>460</v>
      </c>
    </row>
    <row r="4142" spans="26:31">
      <c r="Z4142" s="17">
        <v>1970</v>
      </c>
      <c r="AA4142" s="10">
        <v>460</v>
      </c>
      <c r="AD4142" s="10">
        <v>1970</v>
      </c>
      <c r="AE4142" s="10">
        <v>460</v>
      </c>
    </row>
    <row r="4143" spans="26:31">
      <c r="Z4143" s="20">
        <v>1969</v>
      </c>
      <c r="AA4143" s="10">
        <v>460</v>
      </c>
      <c r="AD4143" s="10">
        <v>1969</v>
      </c>
      <c r="AE4143" s="10">
        <v>460</v>
      </c>
    </row>
    <row r="4144" spans="26:31">
      <c r="Z4144" s="17">
        <v>1968</v>
      </c>
      <c r="AA4144" s="10">
        <v>460</v>
      </c>
      <c r="AD4144" s="10">
        <v>1968</v>
      </c>
      <c r="AE4144" s="10">
        <v>460</v>
      </c>
    </row>
    <row r="4145" spans="26:31">
      <c r="Z4145" s="20">
        <v>1967</v>
      </c>
      <c r="AA4145" s="10">
        <v>459</v>
      </c>
      <c r="AD4145" s="10">
        <v>1967</v>
      </c>
      <c r="AE4145" s="10">
        <v>459</v>
      </c>
    </row>
    <row r="4146" spans="26:31">
      <c r="Z4146" s="17">
        <v>1966</v>
      </c>
      <c r="AA4146" s="10">
        <v>459</v>
      </c>
      <c r="AD4146" s="10">
        <v>1966</v>
      </c>
      <c r="AE4146" s="10">
        <v>459</v>
      </c>
    </row>
    <row r="4147" spans="26:31">
      <c r="Z4147" s="20">
        <v>1965</v>
      </c>
      <c r="AA4147" s="10">
        <v>459</v>
      </c>
      <c r="AD4147" s="10">
        <v>1965</v>
      </c>
      <c r="AE4147" s="10">
        <v>459</v>
      </c>
    </row>
    <row r="4148" spans="26:31">
      <c r="Z4148" s="17">
        <v>1964</v>
      </c>
      <c r="AA4148" s="10">
        <v>459</v>
      </c>
      <c r="AD4148" s="10">
        <v>1964</v>
      </c>
      <c r="AE4148" s="10">
        <v>459</v>
      </c>
    </row>
    <row r="4149" spans="26:31">
      <c r="Z4149" s="20">
        <v>1963</v>
      </c>
      <c r="AA4149" s="10">
        <v>459</v>
      </c>
      <c r="AD4149" s="10">
        <v>1963</v>
      </c>
      <c r="AE4149" s="10">
        <v>459</v>
      </c>
    </row>
    <row r="4150" spans="26:31">
      <c r="Z4150" s="17">
        <v>1962</v>
      </c>
      <c r="AA4150" s="10">
        <v>458</v>
      </c>
      <c r="AD4150" s="10">
        <v>1962</v>
      </c>
      <c r="AE4150" s="10">
        <v>458</v>
      </c>
    </row>
    <row r="4151" spans="26:31">
      <c r="Z4151" s="20">
        <v>1961</v>
      </c>
      <c r="AA4151" s="10">
        <v>458</v>
      </c>
      <c r="AD4151" s="10">
        <v>1961</v>
      </c>
      <c r="AE4151" s="10">
        <v>458</v>
      </c>
    </row>
    <row r="4152" spans="26:31">
      <c r="Z4152" s="17">
        <v>1960</v>
      </c>
      <c r="AA4152" s="10">
        <v>458</v>
      </c>
      <c r="AD4152" s="10">
        <v>1960</v>
      </c>
      <c r="AE4152" s="10">
        <v>458</v>
      </c>
    </row>
    <row r="4153" spans="26:31">
      <c r="Z4153" s="20">
        <v>1959</v>
      </c>
      <c r="AA4153" s="10">
        <v>458</v>
      </c>
      <c r="AD4153" s="10">
        <v>1959</v>
      </c>
      <c r="AE4153" s="10">
        <v>458</v>
      </c>
    </row>
    <row r="4154" spans="26:31">
      <c r="Z4154" s="17">
        <v>1958</v>
      </c>
      <c r="AA4154" s="10">
        <v>458</v>
      </c>
      <c r="AD4154" s="10">
        <v>1958</v>
      </c>
      <c r="AE4154" s="10">
        <v>458</v>
      </c>
    </row>
    <row r="4155" spans="26:31">
      <c r="Z4155" s="20">
        <v>1957</v>
      </c>
      <c r="AA4155" s="10">
        <v>457</v>
      </c>
      <c r="AD4155" s="10">
        <v>1957</v>
      </c>
      <c r="AE4155" s="10">
        <v>457</v>
      </c>
    </row>
    <row r="4156" spans="26:31">
      <c r="Z4156" s="17">
        <v>1956</v>
      </c>
      <c r="AA4156" s="10">
        <v>457</v>
      </c>
      <c r="AD4156" s="10">
        <v>1956</v>
      </c>
      <c r="AE4156" s="10">
        <v>457</v>
      </c>
    </row>
    <row r="4157" spans="26:31">
      <c r="Z4157" s="20">
        <v>1955</v>
      </c>
      <c r="AA4157" s="10">
        <v>457</v>
      </c>
      <c r="AD4157" s="10">
        <v>1955</v>
      </c>
      <c r="AE4157" s="10">
        <v>457</v>
      </c>
    </row>
    <row r="4158" spans="26:31">
      <c r="Z4158" s="17">
        <v>1954</v>
      </c>
      <c r="AA4158" s="10">
        <v>457</v>
      </c>
      <c r="AD4158" s="10">
        <v>1954</v>
      </c>
      <c r="AE4158" s="10">
        <v>457</v>
      </c>
    </row>
    <row r="4159" spans="26:31">
      <c r="Z4159" s="20">
        <v>1953</v>
      </c>
      <c r="AA4159" s="10">
        <v>457</v>
      </c>
      <c r="AD4159" s="10">
        <v>1953</v>
      </c>
      <c r="AE4159" s="10">
        <v>457</v>
      </c>
    </row>
    <row r="4160" spans="26:31">
      <c r="Z4160" s="17">
        <v>1952</v>
      </c>
      <c r="AA4160" s="10">
        <v>456</v>
      </c>
      <c r="AD4160" s="10">
        <v>1952</v>
      </c>
      <c r="AE4160" s="10">
        <v>456</v>
      </c>
    </row>
    <row r="4161" spans="26:31">
      <c r="Z4161" s="20">
        <v>1951</v>
      </c>
      <c r="AA4161" s="10">
        <v>456</v>
      </c>
      <c r="AD4161" s="10">
        <v>1951</v>
      </c>
      <c r="AE4161" s="10">
        <v>456</v>
      </c>
    </row>
    <row r="4162" spans="26:31">
      <c r="Z4162" s="17">
        <v>1950</v>
      </c>
      <c r="AA4162" s="10">
        <v>456</v>
      </c>
      <c r="AD4162" s="10">
        <v>1950</v>
      </c>
      <c r="AE4162" s="10">
        <v>456</v>
      </c>
    </row>
    <row r="4163" spans="26:31">
      <c r="Z4163" s="20">
        <v>1949</v>
      </c>
      <c r="AA4163" s="10">
        <v>456</v>
      </c>
      <c r="AD4163" s="10">
        <v>1949</v>
      </c>
      <c r="AE4163" s="10">
        <v>456</v>
      </c>
    </row>
    <row r="4164" spans="26:31">
      <c r="Z4164" s="17">
        <v>1948</v>
      </c>
      <c r="AA4164" s="10">
        <v>456</v>
      </c>
      <c r="AD4164" s="10">
        <v>1948</v>
      </c>
      <c r="AE4164" s="10">
        <v>456</v>
      </c>
    </row>
    <row r="4165" spans="26:31">
      <c r="Z4165" s="20">
        <v>1947</v>
      </c>
      <c r="AA4165" s="10">
        <v>455</v>
      </c>
      <c r="AD4165" s="10">
        <v>1947</v>
      </c>
      <c r="AE4165" s="10">
        <v>455</v>
      </c>
    </row>
    <row r="4166" spans="26:31">
      <c r="Z4166" s="17">
        <v>1946</v>
      </c>
      <c r="AA4166" s="10">
        <v>455</v>
      </c>
      <c r="AD4166" s="10">
        <v>1946</v>
      </c>
      <c r="AE4166" s="10">
        <v>455</v>
      </c>
    </row>
    <row r="4167" spans="26:31">
      <c r="Z4167" s="20">
        <v>1945</v>
      </c>
      <c r="AA4167" s="10">
        <v>455</v>
      </c>
      <c r="AD4167" s="10">
        <v>1945</v>
      </c>
      <c r="AE4167" s="10">
        <v>455</v>
      </c>
    </row>
    <row r="4168" spans="26:31">
      <c r="Z4168" s="17">
        <v>1944</v>
      </c>
      <c r="AA4168" s="10">
        <v>455</v>
      </c>
      <c r="AD4168" s="10">
        <v>1944</v>
      </c>
      <c r="AE4168" s="10">
        <v>455</v>
      </c>
    </row>
    <row r="4169" spans="26:31">
      <c r="Z4169" s="20">
        <v>1943</v>
      </c>
      <c r="AA4169" s="10">
        <v>455</v>
      </c>
      <c r="AD4169" s="10">
        <v>1943</v>
      </c>
      <c r="AE4169" s="10">
        <v>455</v>
      </c>
    </row>
    <row r="4170" spans="26:31">
      <c r="Z4170" s="17">
        <v>1942</v>
      </c>
      <c r="AA4170" s="10">
        <v>454</v>
      </c>
      <c r="AD4170" s="10">
        <v>1942</v>
      </c>
      <c r="AE4170" s="10">
        <v>454</v>
      </c>
    </row>
    <row r="4171" spans="26:31">
      <c r="Z4171" s="20">
        <v>1941</v>
      </c>
      <c r="AA4171" s="10">
        <v>454</v>
      </c>
      <c r="AD4171" s="10">
        <v>1941</v>
      </c>
      <c r="AE4171" s="10">
        <v>454</v>
      </c>
    </row>
    <row r="4172" spans="26:31">
      <c r="Z4172" s="17">
        <v>1940</v>
      </c>
      <c r="AA4172" s="10">
        <v>454</v>
      </c>
      <c r="AD4172" s="10">
        <v>1940</v>
      </c>
      <c r="AE4172" s="10">
        <v>454</v>
      </c>
    </row>
    <row r="4173" spans="26:31">
      <c r="Z4173" s="20">
        <v>1939</v>
      </c>
      <c r="AA4173" s="10">
        <v>454</v>
      </c>
      <c r="AD4173" s="10">
        <v>1939</v>
      </c>
      <c r="AE4173" s="10">
        <v>454</v>
      </c>
    </row>
    <row r="4174" spans="26:31">
      <c r="Z4174" s="17">
        <v>1938</v>
      </c>
      <c r="AA4174" s="10">
        <v>454</v>
      </c>
      <c r="AD4174" s="10">
        <v>1938</v>
      </c>
      <c r="AE4174" s="10">
        <v>454</v>
      </c>
    </row>
    <row r="4175" spans="26:31">
      <c r="Z4175" s="20">
        <v>1937</v>
      </c>
      <c r="AA4175" s="10">
        <v>453</v>
      </c>
      <c r="AD4175" s="10">
        <v>1937</v>
      </c>
      <c r="AE4175" s="10">
        <v>453</v>
      </c>
    </row>
    <row r="4176" spans="26:31">
      <c r="Z4176" s="17">
        <v>1936</v>
      </c>
      <c r="AA4176" s="10">
        <v>453</v>
      </c>
      <c r="AD4176" s="10">
        <v>1936</v>
      </c>
      <c r="AE4176" s="10">
        <v>453</v>
      </c>
    </row>
    <row r="4177" spans="26:31">
      <c r="Z4177" s="20">
        <v>1935</v>
      </c>
      <c r="AA4177" s="10">
        <v>453</v>
      </c>
      <c r="AD4177" s="10">
        <v>1935</v>
      </c>
      <c r="AE4177" s="10">
        <v>453</v>
      </c>
    </row>
    <row r="4178" spans="26:31">
      <c r="Z4178" s="17">
        <v>1934</v>
      </c>
      <c r="AA4178" s="10">
        <v>453</v>
      </c>
      <c r="AD4178" s="10">
        <v>1934</v>
      </c>
      <c r="AE4178" s="10">
        <v>453</v>
      </c>
    </row>
    <row r="4179" spans="26:31">
      <c r="Z4179" s="20">
        <v>1933</v>
      </c>
      <c r="AA4179" s="10">
        <v>453</v>
      </c>
      <c r="AD4179" s="10">
        <v>1933</v>
      </c>
      <c r="AE4179" s="10">
        <v>453</v>
      </c>
    </row>
    <row r="4180" spans="26:31">
      <c r="Z4180" s="17">
        <v>1932</v>
      </c>
      <c r="AA4180" s="10">
        <v>452</v>
      </c>
      <c r="AD4180" s="10">
        <v>1932</v>
      </c>
      <c r="AE4180" s="10">
        <v>452</v>
      </c>
    </row>
    <row r="4181" spans="26:31">
      <c r="Z4181" s="20">
        <v>1931</v>
      </c>
      <c r="AA4181" s="10">
        <v>452</v>
      </c>
      <c r="AD4181" s="10">
        <v>1931</v>
      </c>
      <c r="AE4181" s="10">
        <v>452</v>
      </c>
    </row>
    <row r="4182" spans="26:31">
      <c r="Z4182" s="17">
        <v>1930</v>
      </c>
      <c r="AA4182" s="10">
        <v>452</v>
      </c>
      <c r="AD4182" s="10">
        <v>1930</v>
      </c>
      <c r="AE4182" s="10">
        <v>452</v>
      </c>
    </row>
    <row r="4183" spans="26:31">
      <c r="Z4183" s="20">
        <v>1929</v>
      </c>
      <c r="AA4183" s="10">
        <v>452</v>
      </c>
      <c r="AD4183" s="10">
        <v>1929</v>
      </c>
      <c r="AE4183" s="10">
        <v>452</v>
      </c>
    </row>
    <row r="4184" spans="26:31">
      <c r="Z4184" s="17">
        <v>1928</v>
      </c>
      <c r="AA4184" s="10">
        <v>452</v>
      </c>
      <c r="AD4184" s="10">
        <v>1928</v>
      </c>
      <c r="AE4184" s="10">
        <v>452</v>
      </c>
    </row>
    <row r="4185" spans="26:31">
      <c r="Z4185" s="20">
        <v>1927</v>
      </c>
      <c r="AA4185" s="10">
        <v>451</v>
      </c>
      <c r="AD4185" s="10">
        <v>1927</v>
      </c>
      <c r="AE4185" s="10">
        <v>451</v>
      </c>
    </row>
    <row r="4186" spans="26:31">
      <c r="Z4186" s="17">
        <v>1926</v>
      </c>
      <c r="AA4186" s="10">
        <v>451</v>
      </c>
      <c r="AD4186" s="10">
        <v>1926</v>
      </c>
      <c r="AE4186" s="10">
        <v>451</v>
      </c>
    </row>
    <row r="4187" spans="26:31">
      <c r="Z4187" s="20">
        <v>1925</v>
      </c>
      <c r="AA4187" s="10">
        <v>451</v>
      </c>
      <c r="AD4187" s="10">
        <v>1925</v>
      </c>
      <c r="AE4187" s="10">
        <v>451</v>
      </c>
    </row>
    <row r="4188" spans="26:31">
      <c r="Z4188" s="17">
        <v>1924</v>
      </c>
      <c r="AA4188" s="10">
        <v>451</v>
      </c>
      <c r="AD4188" s="10">
        <v>1924</v>
      </c>
      <c r="AE4188" s="10">
        <v>451</v>
      </c>
    </row>
    <row r="4189" spans="26:31">
      <c r="Z4189" s="20">
        <v>1923</v>
      </c>
      <c r="AA4189" s="10">
        <v>451</v>
      </c>
      <c r="AD4189" s="10">
        <v>1923</v>
      </c>
      <c r="AE4189" s="10">
        <v>451</v>
      </c>
    </row>
    <row r="4190" spans="26:31">
      <c r="Z4190" s="17">
        <v>1922</v>
      </c>
      <c r="AA4190" s="10">
        <v>450</v>
      </c>
      <c r="AD4190" s="10">
        <v>1922</v>
      </c>
      <c r="AE4190" s="10">
        <v>450</v>
      </c>
    </row>
    <row r="4191" spans="26:31">
      <c r="Z4191" s="20">
        <v>1921</v>
      </c>
      <c r="AA4191" s="10">
        <v>450</v>
      </c>
      <c r="AD4191" s="10">
        <v>1921</v>
      </c>
      <c r="AE4191" s="10">
        <v>450</v>
      </c>
    </row>
    <row r="4192" spans="26:31">
      <c r="Z4192" s="17">
        <v>1920</v>
      </c>
      <c r="AA4192" s="10">
        <v>450</v>
      </c>
      <c r="AD4192" s="10">
        <v>1920</v>
      </c>
      <c r="AE4192" s="10">
        <v>450</v>
      </c>
    </row>
    <row r="4193" spans="26:31">
      <c r="Z4193" s="20">
        <v>1919</v>
      </c>
      <c r="AA4193" s="10">
        <v>450</v>
      </c>
      <c r="AD4193" s="10">
        <v>1919</v>
      </c>
      <c r="AE4193" s="10">
        <v>450</v>
      </c>
    </row>
    <row r="4194" spans="26:31">
      <c r="Z4194" s="17">
        <v>1918</v>
      </c>
      <c r="AA4194" s="10">
        <v>449</v>
      </c>
      <c r="AD4194" s="10">
        <v>1918</v>
      </c>
      <c r="AE4194" s="10">
        <v>449</v>
      </c>
    </row>
    <row r="4195" spans="26:31">
      <c r="Z4195" s="20">
        <v>1917</v>
      </c>
      <c r="AA4195" s="10">
        <v>449</v>
      </c>
      <c r="AD4195" s="10">
        <v>1917</v>
      </c>
      <c r="AE4195" s="10">
        <v>449</v>
      </c>
    </row>
    <row r="4196" spans="26:31">
      <c r="Z4196" s="17">
        <v>1916</v>
      </c>
      <c r="AA4196" s="10">
        <v>449</v>
      </c>
      <c r="AD4196" s="10">
        <v>1916</v>
      </c>
      <c r="AE4196" s="10">
        <v>449</v>
      </c>
    </row>
    <row r="4197" spans="26:31">
      <c r="Z4197" s="20">
        <v>1915</v>
      </c>
      <c r="AA4197" s="10">
        <v>449</v>
      </c>
      <c r="AD4197" s="10">
        <v>1915</v>
      </c>
      <c r="AE4197" s="10">
        <v>449</v>
      </c>
    </row>
    <row r="4198" spans="26:31">
      <c r="Z4198" s="17">
        <v>1914</v>
      </c>
      <c r="AA4198" s="10">
        <v>449</v>
      </c>
      <c r="AD4198" s="10">
        <v>1914</v>
      </c>
      <c r="AE4198" s="10">
        <v>449</v>
      </c>
    </row>
    <row r="4199" spans="26:31">
      <c r="Z4199" s="20">
        <v>1913</v>
      </c>
      <c r="AA4199" s="10">
        <v>448</v>
      </c>
      <c r="AD4199" s="10">
        <v>1913</v>
      </c>
      <c r="AE4199" s="10">
        <v>448</v>
      </c>
    </row>
    <row r="4200" spans="26:31">
      <c r="Z4200" s="17">
        <v>1912</v>
      </c>
      <c r="AA4200" s="10">
        <v>448</v>
      </c>
      <c r="AD4200" s="10">
        <v>1912</v>
      </c>
      <c r="AE4200" s="10">
        <v>448</v>
      </c>
    </row>
    <row r="4201" spans="26:31">
      <c r="Z4201" s="20">
        <v>1911</v>
      </c>
      <c r="AA4201" s="10">
        <v>448</v>
      </c>
      <c r="AD4201" s="10">
        <v>1911</v>
      </c>
      <c r="AE4201" s="10">
        <v>448</v>
      </c>
    </row>
    <row r="4202" spans="26:31">
      <c r="Z4202" s="17">
        <v>1910</v>
      </c>
      <c r="AA4202" s="10">
        <v>448</v>
      </c>
      <c r="AD4202" s="10">
        <v>1910</v>
      </c>
      <c r="AE4202" s="10">
        <v>448</v>
      </c>
    </row>
    <row r="4203" spans="26:31">
      <c r="Z4203" s="20">
        <v>1909</v>
      </c>
      <c r="AA4203" s="10">
        <v>448</v>
      </c>
      <c r="AD4203" s="10">
        <v>1909</v>
      </c>
      <c r="AE4203" s="10">
        <v>448</v>
      </c>
    </row>
    <row r="4204" spans="26:31">
      <c r="Z4204" s="17">
        <v>1908</v>
      </c>
      <c r="AA4204" s="10">
        <v>447</v>
      </c>
      <c r="AD4204" s="10">
        <v>1908</v>
      </c>
      <c r="AE4204" s="10">
        <v>447</v>
      </c>
    </row>
    <row r="4205" spans="26:31">
      <c r="Z4205" s="20">
        <v>1907</v>
      </c>
      <c r="AA4205" s="10">
        <v>447</v>
      </c>
      <c r="AD4205" s="10">
        <v>1907</v>
      </c>
      <c r="AE4205" s="10">
        <v>447</v>
      </c>
    </row>
    <row r="4206" spans="26:31">
      <c r="Z4206" s="17">
        <v>1906</v>
      </c>
      <c r="AA4206" s="10">
        <v>447</v>
      </c>
      <c r="AD4206" s="10">
        <v>1906</v>
      </c>
      <c r="AE4206" s="10">
        <v>447</v>
      </c>
    </row>
    <row r="4207" spans="26:31">
      <c r="Z4207" s="20">
        <v>1905</v>
      </c>
      <c r="AA4207" s="10">
        <v>447</v>
      </c>
      <c r="AD4207" s="10">
        <v>1905</v>
      </c>
      <c r="AE4207" s="10">
        <v>447</v>
      </c>
    </row>
    <row r="4208" spans="26:31">
      <c r="Z4208" s="17">
        <v>1904</v>
      </c>
      <c r="AA4208" s="10">
        <v>447</v>
      </c>
      <c r="AD4208" s="10">
        <v>1904</v>
      </c>
      <c r="AE4208" s="10">
        <v>447</v>
      </c>
    </row>
    <row r="4209" spans="26:31">
      <c r="Z4209" s="20">
        <v>1903</v>
      </c>
      <c r="AA4209" s="10">
        <v>446</v>
      </c>
      <c r="AD4209" s="10">
        <v>1903</v>
      </c>
      <c r="AE4209" s="10">
        <v>446</v>
      </c>
    </row>
    <row r="4210" spans="26:31">
      <c r="Z4210" s="17">
        <v>1902</v>
      </c>
      <c r="AA4210" s="10">
        <v>446</v>
      </c>
      <c r="AD4210" s="10">
        <v>1902</v>
      </c>
      <c r="AE4210" s="10">
        <v>446</v>
      </c>
    </row>
    <row r="4211" spans="26:31">
      <c r="Z4211" s="20">
        <v>1901</v>
      </c>
      <c r="AA4211" s="10">
        <v>446</v>
      </c>
      <c r="AD4211" s="10">
        <v>1901</v>
      </c>
      <c r="AE4211" s="10">
        <v>446</v>
      </c>
    </row>
    <row r="4212" spans="26:31">
      <c r="Z4212" s="17">
        <v>1900</v>
      </c>
      <c r="AA4212" s="10">
        <v>446</v>
      </c>
      <c r="AD4212" s="10">
        <v>1900</v>
      </c>
      <c r="AE4212" s="10">
        <v>446</v>
      </c>
    </row>
    <row r="4213" spans="26:31">
      <c r="Z4213" s="20">
        <v>1899</v>
      </c>
      <c r="AA4213" s="10">
        <v>446</v>
      </c>
      <c r="AD4213" s="10">
        <v>1899</v>
      </c>
      <c r="AE4213" s="10">
        <v>446</v>
      </c>
    </row>
    <row r="4214" spans="26:31">
      <c r="Z4214" s="17">
        <v>1898</v>
      </c>
      <c r="AA4214" s="10">
        <v>445</v>
      </c>
      <c r="AD4214" s="10">
        <v>1898</v>
      </c>
      <c r="AE4214" s="10">
        <v>445</v>
      </c>
    </row>
    <row r="4215" spans="26:31">
      <c r="Z4215" s="20">
        <v>1897</v>
      </c>
      <c r="AA4215" s="10">
        <v>445</v>
      </c>
      <c r="AD4215" s="10">
        <v>1897</v>
      </c>
      <c r="AE4215" s="10">
        <v>445</v>
      </c>
    </row>
    <row r="4216" spans="26:31">
      <c r="Z4216" s="17">
        <v>1896</v>
      </c>
      <c r="AA4216" s="10">
        <v>445</v>
      </c>
      <c r="AD4216" s="10">
        <v>1896</v>
      </c>
      <c r="AE4216" s="10">
        <v>445</v>
      </c>
    </row>
    <row r="4217" spans="26:31">
      <c r="Z4217" s="20">
        <v>1895</v>
      </c>
      <c r="AA4217" s="10">
        <v>445</v>
      </c>
      <c r="AD4217" s="10">
        <v>1895</v>
      </c>
      <c r="AE4217" s="10">
        <v>445</v>
      </c>
    </row>
    <row r="4218" spans="26:31">
      <c r="Z4218" s="17">
        <v>1894</v>
      </c>
      <c r="AA4218" s="10">
        <v>445</v>
      </c>
      <c r="AD4218" s="10">
        <v>1894</v>
      </c>
      <c r="AE4218" s="10">
        <v>445</v>
      </c>
    </row>
    <row r="4219" spans="26:31">
      <c r="Z4219" s="20">
        <v>1893</v>
      </c>
      <c r="AA4219" s="10">
        <v>444</v>
      </c>
      <c r="AD4219" s="10">
        <v>1893</v>
      </c>
      <c r="AE4219" s="10">
        <v>444</v>
      </c>
    </row>
    <row r="4220" spans="26:31">
      <c r="Z4220" s="17">
        <v>1892</v>
      </c>
      <c r="AA4220" s="10">
        <v>444</v>
      </c>
      <c r="AD4220" s="10">
        <v>1892</v>
      </c>
      <c r="AE4220" s="10">
        <v>444</v>
      </c>
    </row>
    <row r="4221" spans="26:31">
      <c r="Z4221" s="20">
        <v>1891</v>
      </c>
      <c r="AA4221" s="10">
        <v>444</v>
      </c>
      <c r="AD4221" s="10">
        <v>1891</v>
      </c>
      <c r="AE4221" s="10">
        <v>444</v>
      </c>
    </row>
    <row r="4222" spans="26:31">
      <c r="Z4222" s="17">
        <v>1890</v>
      </c>
      <c r="AA4222" s="10">
        <v>444</v>
      </c>
      <c r="AD4222" s="10">
        <v>1890</v>
      </c>
      <c r="AE4222" s="10">
        <v>444</v>
      </c>
    </row>
    <row r="4223" spans="26:31">
      <c r="Z4223" s="20">
        <v>1889</v>
      </c>
      <c r="AA4223" s="10">
        <v>444</v>
      </c>
      <c r="AD4223" s="10">
        <v>1889</v>
      </c>
      <c r="AE4223" s="10">
        <v>444</v>
      </c>
    </row>
    <row r="4224" spans="26:31">
      <c r="Z4224" s="17">
        <v>1888</v>
      </c>
      <c r="AA4224" s="10">
        <v>443</v>
      </c>
      <c r="AD4224" s="10">
        <v>1888</v>
      </c>
      <c r="AE4224" s="10">
        <v>443</v>
      </c>
    </row>
    <row r="4225" spans="26:31">
      <c r="Z4225" s="20">
        <v>1887</v>
      </c>
      <c r="AA4225" s="10">
        <v>443</v>
      </c>
      <c r="AD4225" s="10">
        <v>1887</v>
      </c>
      <c r="AE4225" s="10">
        <v>443</v>
      </c>
    </row>
    <row r="4226" spans="26:31">
      <c r="Z4226" s="17">
        <v>1886</v>
      </c>
      <c r="AA4226" s="10">
        <v>443</v>
      </c>
      <c r="AD4226" s="10">
        <v>1886</v>
      </c>
      <c r="AE4226" s="10">
        <v>443</v>
      </c>
    </row>
    <row r="4227" spans="26:31">
      <c r="Z4227" s="20">
        <v>1885</v>
      </c>
      <c r="AA4227" s="10">
        <v>443</v>
      </c>
      <c r="AD4227" s="10">
        <v>1885</v>
      </c>
      <c r="AE4227" s="10">
        <v>443</v>
      </c>
    </row>
    <row r="4228" spans="26:31">
      <c r="Z4228" s="17">
        <v>1884</v>
      </c>
      <c r="AA4228" s="10">
        <v>443</v>
      </c>
      <c r="AD4228" s="10">
        <v>1884</v>
      </c>
      <c r="AE4228" s="10">
        <v>443</v>
      </c>
    </row>
    <row r="4229" spans="26:31">
      <c r="Z4229" s="20">
        <v>1883</v>
      </c>
      <c r="AA4229" s="10">
        <v>442</v>
      </c>
      <c r="AD4229" s="10">
        <v>1883</v>
      </c>
      <c r="AE4229" s="10">
        <v>442</v>
      </c>
    </row>
    <row r="4230" spans="26:31">
      <c r="Z4230" s="17">
        <v>1882</v>
      </c>
      <c r="AA4230" s="10">
        <v>442</v>
      </c>
      <c r="AD4230" s="10">
        <v>1882</v>
      </c>
      <c r="AE4230" s="10">
        <v>442</v>
      </c>
    </row>
    <row r="4231" spans="26:31">
      <c r="Z4231" s="20">
        <v>1881</v>
      </c>
      <c r="AA4231" s="10">
        <v>442</v>
      </c>
      <c r="AD4231" s="10">
        <v>1881</v>
      </c>
      <c r="AE4231" s="10">
        <v>442</v>
      </c>
    </row>
    <row r="4232" spans="26:31">
      <c r="Z4232" s="17">
        <v>1880</v>
      </c>
      <c r="AA4232" s="10">
        <v>442</v>
      </c>
      <c r="AD4232" s="10">
        <v>1880</v>
      </c>
      <c r="AE4232" s="10">
        <v>442</v>
      </c>
    </row>
    <row r="4233" spans="26:31">
      <c r="Z4233" s="20">
        <v>1879</v>
      </c>
      <c r="AA4233" s="10">
        <v>442</v>
      </c>
      <c r="AD4233" s="10">
        <v>1879</v>
      </c>
      <c r="AE4233" s="10">
        <v>442</v>
      </c>
    </row>
    <row r="4234" spans="26:31">
      <c r="Z4234" s="17">
        <v>1878</v>
      </c>
      <c r="AA4234" s="10">
        <v>441</v>
      </c>
      <c r="AD4234" s="10">
        <v>1878</v>
      </c>
      <c r="AE4234" s="10">
        <v>441</v>
      </c>
    </row>
    <row r="4235" spans="26:31">
      <c r="Z4235" s="20">
        <v>1877</v>
      </c>
      <c r="AA4235" s="10">
        <v>441</v>
      </c>
      <c r="AD4235" s="10">
        <v>1877</v>
      </c>
      <c r="AE4235" s="10">
        <v>441</v>
      </c>
    </row>
    <row r="4236" spans="26:31">
      <c r="Z4236" s="17">
        <v>1876</v>
      </c>
      <c r="AA4236" s="10">
        <v>441</v>
      </c>
      <c r="AD4236" s="10">
        <v>1876</v>
      </c>
      <c r="AE4236" s="10">
        <v>441</v>
      </c>
    </row>
    <row r="4237" spans="26:31">
      <c r="Z4237" s="20">
        <v>1875</v>
      </c>
      <c r="AA4237" s="10">
        <v>441</v>
      </c>
      <c r="AD4237" s="10">
        <v>1875</v>
      </c>
      <c r="AE4237" s="10">
        <v>441</v>
      </c>
    </row>
    <row r="4238" spans="26:31">
      <c r="Z4238" s="17">
        <v>1874</v>
      </c>
      <c r="AA4238" s="10">
        <v>441</v>
      </c>
      <c r="AD4238" s="10">
        <v>1874</v>
      </c>
      <c r="AE4238" s="10">
        <v>441</v>
      </c>
    </row>
    <row r="4239" spans="26:31">
      <c r="Z4239" s="20">
        <v>1873</v>
      </c>
      <c r="AA4239" s="10">
        <v>440</v>
      </c>
      <c r="AD4239" s="10">
        <v>1873</v>
      </c>
      <c r="AE4239" s="10">
        <v>440</v>
      </c>
    </row>
    <row r="4240" spans="26:31">
      <c r="Z4240" s="17">
        <v>1872</v>
      </c>
      <c r="AA4240" s="10">
        <v>440</v>
      </c>
      <c r="AD4240" s="10">
        <v>1872</v>
      </c>
      <c r="AE4240" s="10">
        <v>440</v>
      </c>
    </row>
    <row r="4241" spans="26:31">
      <c r="Z4241" s="20">
        <v>1871</v>
      </c>
      <c r="AA4241" s="10">
        <v>440</v>
      </c>
      <c r="AD4241" s="10">
        <v>1871</v>
      </c>
      <c r="AE4241" s="10">
        <v>440</v>
      </c>
    </row>
    <row r="4242" spans="26:31">
      <c r="Z4242" s="17">
        <v>1870</v>
      </c>
      <c r="AA4242" s="10">
        <v>440</v>
      </c>
      <c r="AD4242" s="10">
        <v>1870</v>
      </c>
      <c r="AE4242" s="10">
        <v>440</v>
      </c>
    </row>
    <row r="4243" spans="26:31">
      <c r="Z4243" s="20">
        <v>1869</v>
      </c>
      <c r="AA4243" s="10">
        <v>440</v>
      </c>
      <c r="AD4243" s="10">
        <v>1869</v>
      </c>
      <c r="AE4243" s="10">
        <v>440</v>
      </c>
    </row>
    <row r="4244" spans="26:31">
      <c r="Z4244" s="17">
        <v>1868</v>
      </c>
      <c r="AA4244" s="10">
        <v>439</v>
      </c>
      <c r="AD4244" s="10">
        <v>1868</v>
      </c>
      <c r="AE4244" s="10">
        <v>439</v>
      </c>
    </row>
    <row r="4245" spans="26:31">
      <c r="Z4245" s="20">
        <v>1867</v>
      </c>
      <c r="AA4245" s="10">
        <v>439</v>
      </c>
      <c r="AD4245" s="10">
        <v>1867</v>
      </c>
      <c r="AE4245" s="10">
        <v>439</v>
      </c>
    </row>
    <row r="4246" spans="26:31">
      <c r="Z4246" s="17">
        <v>1866</v>
      </c>
      <c r="AA4246" s="10">
        <v>439</v>
      </c>
      <c r="AD4246" s="10">
        <v>1866</v>
      </c>
      <c r="AE4246" s="10">
        <v>439</v>
      </c>
    </row>
    <row r="4247" spans="26:31">
      <c r="Z4247" s="20">
        <v>1865</v>
      </c>
      <c r="AA4247" s="10">
        <v>439</v>
      </c>
      <c r="AD4247" s="10">
        <v>1865</v>
      </c>
      <c r="AE4247" s="10">
        <v>439</v>
      </c>
    </row>
    <row r="4248" spans="26:31">
      <c r="Z4248" s="17">
        <v>1864</v>
      </c>
      <c r="AA4248" s="10">
        <v>439</v>
      </c>
      <c r="AD4248" s="10">
        <v>1864</v>
      </c>
      <c r="AE4248" s="10">
        <v>439</v>
      </c>
    </row>
    <row r="4249" spans="26:31">
      <c r="Z4249" s="20">
        <v>1863</v>
      </c>
      <c r="AA4249" s="10">
        <v>438</v>
      </c>
      <c r="AD4249" s="10">
        <v>1863</v>
      </c>
      <c r="AE4249" s="10">
        <v>438</v>
      </c>
    </row>
    <row r="4250" spans="26:31">
      <c r="Z4250" s="17">
        <v>1862</v>
      </c>
      <c r="AA4250" s="10">
        <v>438</v>
      </c>
      <c r="AD4250" s="10">
        <v>1862</v>
      </c>
      <c r="AE4250" s="10">
        <v>438</v>
      </c>
    </row>
    <row r="4251" spans="26:31">
      <c r="Z4251" s="20">
        <v>1861</v>
      </c>
      <c r="AA4251" s="10">
        <v>438</v>
      </c>
      <c r="AD4251" s="10">
        <v>1861</v>
      </c>
      <c r="AE4251" s="10">
        <v>438</v>
      </c>
    </row>
    <row r="4252" spans="26:31">
      <c r="Z4252" s="17">
        <v>1860</v>
      </c>
      <c r="AA4252" s="10">
        <v>438</v>
      </c>
      <c r="AD4252" s="10">
        <v>1860</v>
      </c>
      <c r="AE4252" s="10">
        <v>438</v>
      </c>
    </row>
    <row r="4253" spans="26:31">
      <c r="Z4253" s="20">
        <v>1859</v>
      </c>
      <c r="AA4253" s="10">
        <v>438</v>
      </c>
      <c r="AD4253" s="10">
        <v>1859</v>
      </c>
      <c r="AE4253" s="10">
        <v>438</v>
      </c>
    </row>
    <row r="4254" spans="26:31">
      <c r="Z4254" s="17">
        <v>1858</v>
      </c>
      <c r="AA4254" s="10">
        <v>437</v>
      </c>
      <c r="AD4254" s="10">
        <v>1858</v>
      </c>
      <c r="AE4254" s="10">
        <v>437</v>
      </c>
    </row>
    <row r="4255" spans="26:31">
      <c r="Z4255" s="20">
        <v>1857</v>
      </c>
      <c r="AA4255" s="10">
        <v>437</v>
      </c>
      <c r="AD4255" s="10">
        <v>1857</v>
      </c>
      <c r="AE4255" s="10">
        <v>437</v>
      </c>
    </row>
    <row r="4256" spans="26:31">
      <c r="Z4256" s="17">
        <v>1856</v>
      </c>
      <c r="AA4256" s="10">
        <v>437</v>
      </c>
      <c r="AD4256" s="10">
        <v>1856</v>
      </c>
      <c r="AE4256" s="10">
        <v>437</v>
      </c>
    </row>
    <row r="4257" spans="26:31">
      <c r="Z4257" s="20">
        <v>1855</v>
      </c>
      <c r="AA4257" s="10">
        <v>437</v>
      </c>
      <c r="AD4257" s="10">
        <v>1855</v>
      </c>
      <c r="AE4257" s="10">
        <v>437</v>
      </c>
    </row>
    <row r="4258" spans="26:31">
      <c r="Z4258" s="17">
        <v>1854</v>
      </c>
      <c r="AA4258" s="10">
        <v>436</v>
      </c>
      <c r="AD4258" s="10">
        <v>1854</v>
      </c>
      <c r="AE4258" s="10">
        <v>436</v>
      </c>
    </row>
    <row r="4259" spans="26:31">
      <c r="Z4259" s="20">
        <v>1853</v>
      </c>
      <c r="AA4259" s="10">
        <v>436</v>
      </c>
      <c r="AD4259" s="10">
        <v>1853</v>
      </c>
      <c r="AE4259" s="10">
        <v>436</v>
      </c>
    </row>
    <row r="4260" spans="26:31">
      <c r="Z4260" s="17">
        <v>1852</v>
      </c>
      <c r="AA4260" s="10">
        <v>436</v>
      </c>
      <c r="AD4260" s="10">
        <v>1852</v>
      </c>
      <c r="AE4260" s="10">
        <v>436</v>
      </c>
    </row>
    <row r="4261" spans="26:31">
      <c r="Z4261" s="20">
        <v>1851</v>
      </c>
      <c r="AA4261" s="10">
        <v>436</v>
      </c>
      <c r="AD4261" s="10">
        <v>1851</v>
      </c>
      <c r="AE4261" s="10">
        <v>436</v>
      </c>
    </row>
    <row r="4262" spans="26:31">
      <c r="Z4262" s="17">
        <v>1850</v>
      </c>
      <c r="AA4262" s="10">
        <v>436</v>
      </c>
      <c r="AD4262" s="10">
        <v>1850</v>
      </c>
      <c r="AE4262" s="10">
        <v>436</v>
      </c>
    </row>
    <row r="4263" spans="26:31">
      <c r="Z4263" s="20">
        <v>1849</v>
      </c>
      <c r="AA4263" s="10">
        <v>435</v>
      </c>
      <c r="AD4263" s="10">
        <v>1849</v>
      </c>
      <c r="AE4263" s="10">
        <v>435</v>
      </c>
    </row>
    <row r="4264" spans="26:31">
      <c r="Z4264" s="17">
        <v>1848</v>
      </c>
      <c r="AA4264" s="10">
        <v>435</v>
      </c>
      <c r="AD4264" s="10">
        <v>1848</v>
      </c>
      <c r="AE4264" s="10">
        <v>435</v>
      </c>
    </row>
    <row r="4265" spans="26:31">
      <c r="Z4265" s="20">
        <v>1847</v>
      </c>
      <c r="AA4265" s="10">
        <v>435</v>
      </c>
      <c r="AD4265" s="10">
        <v>1847</v>
      </c>
      <c r="AE4265" s="10">
        <v>435</v>
      </c>
    </row>
    <row r="4266" spans="26:31">
      <c r="Z4266" s="17">
        <v>1846</v>
      </c>
      <c r="AA4266" s="10">
        <v>435</v>
      </c>
      <c r="AD4266" s="10">
        <v>1846</v>
      </c>
      <c r="AE4266" s="10">
        <v>435</v>
      </c>
    </row>
    <row r="4267" spans="26:31">
      <c r="Z4267" s="20">
        <v>1845</v>
      </c>
      <c r="AA4267" s="10">
        <v>435</v>
      </c>
      <c r="AD4267" s="10">
        <v>1845</v>
      </c>
      <c r="AE4267" s="10">
        <v>435</v>
      </c>
    </row>
    <row r="4268" spans="26:31">
      <c r="Z4268" s="17">
        <v>1844</v>
      </c>
      <c r="AA4268" s="10">
        <v>434</v>
      </c>
      <c r="AD4268" s="10">
        <v>1844</v>
      </c>
      <c r="AE4268" s="10">
        <v>434</v>
      </c>
    </row>
    <row r="4269" spans="26:31">
      <c r="Z4269" s="20">
        <v>1843</v>
      </c>
      <c r="AA4269" s="10">
        <v>434</v>
      </c>
      <c r="AD4269" s="10">
        <v>1843</v>
      </c>
      <c r="AE4269" s="10">
        <v>434</v>
      </c>
    </row>
    <row r="4270" spans="26:31">
      <c r="Z4270" s="17">
        <v>1842</v>
      </c>
      <c r="AA4270" s="10">
        <v>434</v>
      </c>
      <c r="AD4270" s="10">
        <v>1842</v>
      </c>
      <c r="AE4270" s="10">
        <v>434</v>
      </c>
    </row>
    <row r="4271" spans="26:31">
      <c r="Z4271" s="20">
        <v>1841</v>
      </c>
      <c r="AA4271" s="10">
        <v>434</v>
      </c>
      <c r="AD4271" s="10">
        <v>1841</v>
      </c>
      <c r="AE4271" s="10">
        <v>434</v>
      </c>
    </row>
    <row r="4272" spans="26:31">
      <c r="Z4272" s="17">
        <v>1840</v>
      </c>
      <c r="AA4272" s="10">
        <v>434</v>
      </c>
      <c r="AD4272" s="10">
        <v>1840</v>
      </c>
      <c r="AE4272" s="10">
        <v>434</v>
      </c>
    </row>
    <row r="4273" spans="26:31">
      <c r="Z4273" s="20">
        <v>1839</v>
      </c>
      <c r="AA4273" s="10">
        <v>433</v>
      </c>
      <c r="AD4273" s="10">
        <v>1839</v>
      </c>
      <c r="AE4273" s="10">
        <v>433</v>
      </c>
    </row>
    <row r="4274" spans="26:31">
      <c r="Z4274" s="17">
        <v>1838</v>
      </c>
      <c r="AA4274" s="10">
        <v>433</v>
      </c>
      <c r="AD4274" s="10">
        <v>1838</v>
      </c>
      <c r="AE4274" s="10">
        <v>433</v>
      </c>
    </row>
    <row r="4275" spans="26:31">
      <c r="Z4275" s="20">
        <v>1837</v>
      </c>
      <c r="AA4275" s="10">
        <v>433</v>
      </c>
      <c r="AD4275" s="10">
        <v>1837</v>
      </c>
      <c r="AE4275" s="10">
        <v>433</v>
      </c>
    </row>
    <row r="4276" spans="26:31">
      <c r="Z4276" s="17">
        <v>1836</v>
      </c>
      <c r="AA4276" s="10">
        <v>433</v>
      </c>
      <c r="AD4276" s="10">
        <v>1836</v>
      </c>
      <c r="AE4276" s="10">
        <v>433</v>
      </c>
    </row>
    <row r="4277" spans="26:31">
      <c r="Z4277" s="20">
        <v>1835</v>
      </c>
      <c r="AA4277" s="10">
        <v>433</v>
      </c>
      <c r="AD4277" s="10">
        <v>1835</v>
      </c>
      <c r="AE4277" s="10">
        <v>433</v>
      </c>
    </row>
    <row r="4278" spans="26:31">
      <c r="Z4278" s="17">
        <v>1834</v>
      </c>
      <c r="AA4278" s="10">
        <v>432</v>
      </c>
      <c r="AD4278" s="10">
        <v>1834</v>
      </c>
      <c r="AE4278" s="10">
        <v>432</v>
      </c>
    </row>
    <row r="4279" spans="26:31">
      <c r="Z4279" s="20">
        <v>1833</v>
      </c>
      <c r="AA4279" s="10">
        <v>432</v>
      </c>
      <c r="AD4279" s="10">
        <v>1833</v>
      </c>
      <c r="AE4279" s="10">
        <v>432</v>
      </c>
    </row>
    <row r="4280" spans="26:31">
      <c r="Z4280" s="17">
        <v>1832</v>
      </c>
      <c r="AA4280" s="10">
        <v>432</v>
      </c>
      <c r="AD4280" s="10">
        <v>1832</v>
      </c>
      <c r="AE4280" s="10">
        <v>432</v>
      </c>
    </row>
    <row r="4281" spans="26:31">
      <c r="Z4281" s="20">
        <v>1831</v>
      </c>
      <c r="AA4281" s="10">
        <v>432</v>
      </c>
      <c r="AD4281" s="10">
        <v>1831</v>
      </c>
      <c r="AE4281" s="10">
        <v>432</v>
      </c>
    </row>
    <row r="4282" spans="26:31">
      <c r="Z4282" s="17">
        <v>1830</v>
      </c>
      <c r="AA4282" s="10">
        <v>432</v>
      </c>
      <c r="AD4282" s="10">
        <v>1830</v>
      </c>
      <c r="AE4282" s="10">
        <v>432</v>
      </c>
    </row>
    <row r="4283" spans="26:31">
      <c r="Z4283" s="20">
        <v>1829</v>
      </c>
      <c r="AA4283" s="10">
        <v>431</v>
      </c>
      <c r="AD4283" s="10">
        <v>1829</v>
      </c>
      <c r="AE4283" s="10">
        <v>431</v>
      </c>
    </row>
    <row r="4284" spans="26:31">
      <c r="Z4284" s="17">
        <v>1828</v>
      </c>
      <c r="AA4284" s="10">
        <v>431</v>
      </c>
      <c r="AD4284" s="10">
        <v>1828</v>
      </c>
      <c r="AE4284" s="10">
        <v>431</v>
      </c>
    </row>
    <row r="4285" spans="26:31">
      <c r="Z4285" s="20">
        <v>1827</v>
      </c>
      <c r="AA4285" s="10">
        <v>431</v>
      </c>
      <c r="AD4285" s="10">
        <v>1827</v>
      </c>
      <c r="AE4285" s="10">
        <v>431</v>
      </c>
    </row>
    <row r="4286" spans="26:31">
      <c r="Z4286" s="17">
        <v>1826</v>
      </c>
      <c r="AA4286" s="10">
        <v>431</v>
      </c>
      <c r="AD4286" s="10">
        <v>1826</v>
      </c>
      <c r="AE4286" s="10">
        <v>431</v>
      </c>
    </row>
    <row r="4287" spans="26:31">
      <c r="Z4287" s="20">
        <v>1825</v>
      </c>
      <c r="AA4287" s="10">
        <v>431</v>
      </c>
      <c r="AD4287" s="10">
        <v>1825</v>
      </c>
      <c r="AE4287" s="10">
        <v>431</v>
      </c>
    </row>
    <row r="4288" spans="26:31">
      <c r="Z4288" s="17">
        <v>1824</v>
      </c>
      <c r="AA4288" s="10">
        <v>430</v>
      </c>
      <c r="AD4288" s="10">
        <v>1824</v>
      </c>
      <c r="AE4288" s="10">
        <v>430</v>
      </c>
    </row>
    <row r="4289" spans="26:31">
      <c r="Z4289" s="20">
        <v>1823</v>
      </c>
      <c r="AA4289" s="10">
        <v>430</v>
      </c>
      <c r="AD4289" s="10">
        <v>1823</v>
      </c>
      <c r="AE4289" s="10">
        <v>430</v>
      </c>
    </row>
    <row r="4290" spans="26:31">
      <c r="Z4290" s="17">
        <v>1822</v>
      </c>
      <c r="AA4290" s="10">
        <v>430</v>
      </c>
      <c r="AD4290" s="10">
        <v>1822</v>
      </c>
      <c r="AE4290" s="10">
        <v>430</v>
      </c>
    </row>
    <row r="4291" spans="26:31">
      <c r="Z4291" s="20">
        <v>1821</v>
      </c>
      <c r="AA4291" s="10">
        <v>430</v>
      </c>
      <c r="AD4291" s="10">
        <v>1821</v>
      </c>
      <c r="AE4291" s="10">
        <v>430</v>
      </c>
    </row>
    <row r="4292" spans="26:31">
      <c r="Z4292" s="17">
        <v>1820</v>
      </c>
      <c r="AA4292" s="10">
        <v>430</v>
      </c>
      <c r="AD4292" s="10">
        <v>1820</v>
      </c>
      <c r="AE4292" s="10">
        <v>430</v>
      </c>
    </row>
    <row r="4293" spans="26:31">
      <c r="Z4293" s="20">
        <v>1819</v>
      </c>
      <c r="AA4293" s="10">
        <v>429</v>
      </c>
      <c r="AD4293" s="10">
        <v>1819</v>
      </c>
      <c r="AE4293" s="10">
        <v>429</v>
      </c>
    </row>
    <row r="4294" spans="26:31">
      <c r="Z4294" s="17">
        <v>1818</v>
      </c>
      <c r="AA4294" s="10">
        <v>429</v>
      </c>
      <c r="AD4294" s="10">
        <v>1818</v>
      </c>
      <c r="AE4294" s="10">
        <v>429</v>
      </c>
    </row>
    <row r="4295" spans="26:31">
      <c r="Z4295" s="20">
        <v>1817</v>
      </c>
      <c r="AA4295" s="10">
        <v>429</v>
      </c>
      <c r="AD4295" s="10">
        <v>1817</v>
      </c>
      <c r="AE4295" s="10">
        <v>429</v>
      </c>
    </row>
    <row r="4296" spans="26:31">
      <c r="Z4296" s="17">
        <v>1816</v>
      </c>
      <c r="AA4296" s="10">
        <v>429</v>
      </c>
      <c r="AD4296" s="10">
        <v>1816</v>
      </c>
      <c r="AE4296" s="10">
        <v>429</v>
      </c>
    </row>
    <row r="4297" spans="26:31">
      <c r="Z4297" s="20">
        <v>1815</v>
      </c>
      <c r="AA4297" s="10">
        <v>429</v>
      </c>
      <c r="AD4297" s="10">
        <v>1815</v>
      </c>
      <c r="AE4297" s="10">
        <v>429</v>
      </c>
    </row>
    <row r="4298" spans="26:31">
      <c r="Z4298" s="17">
        <v>1814</v>
      </c>
      <c r="AA4298" s="10">
        <v>428</v>
      </c>
      <c r="AD4298" s="10">
        <v>1814</v>
      </c>
      <c r="AE4298" s="10">
        <v>428</v>
      </c>
    </row>
    <row r="4299" spans="26:31">
      <c r="Z4299" s="20">
        <v>1813</v>
      </c>
      <c r="AA4299" s="10">
        <v>428</v>
      </c>
      <c r="AD4299" s="10">
        <v>1813</v>
      </c>
      <c r="AE4299" s="10">
        <v>428</v>
      </c>
    </row>
    <row r="4300" spans="26:31">
      <c r="Z4300" s="17">
        <v>1812</v>
      </c>
      <c r="AA4300" s="10">
        <v>428</v>
      </c>
      <c r="AD4300" s="10">
        <v>1812</v>
      </c>
      <c r="AE4300" s="10">
        <v>428</v>
      </c>
    </row>
    <row r="4301" spans="26:31">
      <c r="Z4301" s="20">
        <v>1811</v>
      </c>
      <c r="AA4301" s="10">
        <v>428</v>
      </c>
      <c r="AD4301" s="10">
        <v>1811</v>
      </c>
      <c r="AE4301" s="10">
        <v>428</v>
      </c>
    </row>
    <row r="4302" spans="26:31">
      <c r="Z4302" s="17">
        <v>1810</v>
      </c>
      <c r="AA4302" s="10">
        <v>428</v>
      </c>
      <c r="AD4302" s="10">
        <v>1810</v>
      </c>
      <c r="AE4302" s="10">
        <v>428</v>
      </c>
    </row>
    <row r="4303" spans="26:31">
      <c r="Z4303" s="20">
        <v>1809</v>
      </c>
      <c r="AA4303" s="10">
        <v>427</v>
      </c>
      <c r="AD4303" s="10">
        <v>1809</v>
      </c>
      <c r="AE4303" s="10">
        <v>427</v>
      </c>
    </row>
    <row r="4304" spans="26:31">
      <c r="Z4304" s="17">
        <v>1808</v>
      </c>
      <c r="AA4304" s="10">
        <v>427</v>
      </c>
      <c r="AD4304" s="10">
        <v>1808</v>
      </c>
      <c r="AE4304" s="10">
        <v>427</v>
      </c>
    </row>
    <row r="4305" spans="26:31">
      <c r="Z4305" s="20">
        <v>1807</v>
      </c>
      <c r="AA4305" s="10">
        <v>427</v>
      </c>
      <c r="AD4305" s="10">
        <v>1807</v>
      </c>
      <c r="AE4305" s="10">
        <v>427</v>
      </c>
    </row>
    <row r="4306" spans="26:31">
      <c r="Z4306" s="17">
        <v>1806</v>
      </c>
      <c r="AA4306" s="10">
        <v>427</v>
      </c>
      <c r="AD4306" s="10">
        <v>1806</v>
      </c>
      <c r="AE4306" s="10">
        <v>427</v>
      </c>
    </row>
    <row r="4307" spans="26:31">
      <c r="Z4307" s="20">
        <v>1805</v>
      </c>
      <c r="AA4307" s="10">
        <v>427</v>
      </c>
      <c r="AD4307" s="10">
        <v>1805</v>
      </c>
      <c r="AE4307" s="10">
        <v>427</v>
      </c>
    </row>
    <row r="4308" spans="26:31">
      <c r="Z4308" s="17">
        <v>1804</v>
      </c>
      <c r="AA4308" s="10">
        <v>426</v>
      </c>
      <c r="AD4308" s="10">
        <v>1804</v>
      </c>
      <c r="AE4308" s="10">
        <v>426</v>
      </c>
    </row>
    <row r="4309" spans="26:31">
      <c r="Z4309" s="20">
        <v>1803</v>
      </c>
      <c r="AA4309" s="10">
        <v>426</v>
      </c>
      <c r="AD4309" s="10">
        <v>1803</v>
      </c>
      <c r="AE4309" s="10">
        <v>426</v>
      </c>
    </row>
    <row r="4310" spans="26:31">
      <c r="Z4310" s="17">
        <v>1802</v>
      </c>
      <c r="AA4310" s="10">
        <v>426</v>
      </c>
      <c r="AD4310" s="10">
        <v>1802</v>
      </c>
      <c r="AE4310" s="10">
        <v>426</v>
      </c>
    </row>
    <row r="4311" spans="26:31">
      <c r="Z4311" s="20">
        <v>1801</v>
      </c>
      <c r="AA4311" s="10">
        <v>426</v>
      </c>
      <c r="AD4311" s="10">
        <v>1801</v>
      </c>
      <c r="AE4311" s="10">
        <v>426</v>
      </c>
    </row>
    <row r="4312" spans="26:31">
      <c r="Z4312" s="17">
        <v>1800</v>
      </c>
      <c r="AA4312" s="10">
        <v>426</v>
      </c>
      <c r="AD4312" s="10">
        <v>1800</v>
      </c>
      <c r="AE4312" s="10">
        <v>426</v>
      </c>
    </row>
    <row r="4313" spans="26:31">
      <c r="Z4313" s="20">
        <v>1799</v>
      </c>
      <c r="AA4313" s="10">
        <v>425</v>
      </c>
      <c r="AD4313" s="10">
        <v>1799</v>
      </c>
      <c r="AE4313" s="10">
        <v>425</v>
      </c>
    </row>
    <row r="4314" spans="26:31">
      <c r="Z4314" s="17">
        <v>1798</v>
      </c>
      <c r="AA4314" s="10">
        <v>425</v>
      </c>
      <c r="AD4314" s="10">
        <v>1798</v>
      </c>
      <c r="AE4314" s="10">
        <v>425</v>
      </c>
    </row>
    <row r="4315" spans="26:31">
      <c r="Z4315" s="20">
        <v>1797</v>
      </c>
      <c r="AA4315" s="10">
        <v>425</v>
      </c>
      <c r="AD4315" s="10">
        <v>1797</v>
      </c>
      <c r="AE4315" s="10">
        <v>425</v>
      </c>
    </row>
    <row r="4316" spans="26:31">
      <c r="Z4316" s="17">
        <v>1796</v>
      </c>
      <c r="AA4316" s="10">
        <v>425</v>
      </c>
      <c r="AD4316" s="10">
        <v>1796</v>
      </c>
      <c r="AE4316" s="10">
        <v>425</v>
      </c>
    </row>
    <row r="4317" spans="26:31">
      <c r="Z4317" s="20">
        <v>1795</v>
      </c>
      <c r="AA4317" s="10">
        <v>424</v>
      </c>
      <c r="AD4317" s="10">
        <v>1795</v>
      </c>
      <c r="AE4317" s="10">
        <v>424</v>
      </c>
    </row>
    <row r="4318" spans="26:31">
      <c r="Z4318" s="17">
        <v>1794</v>
      </c>
      <c r="AA4318" s="10">
        <v>424</v>
      </c>
      <c r="AD4318" s="10">
        <v>1794</v>
      </c>
      <c r="AE4318" s="10">
        <v>424</v>
      </c>
    </row>
    <row r="4319" spans="26:31">
      <c r="Z4319" s="20">
        <v>1793</v>
      </c>
      <c r="AA4319" s="10">
        <v>424</v>
      </c>
      <c r="AD4319" s="10">
        <v>1793</v>
      </c>
      <c r="AE4319" s="10">
        <v>424</v>
      </c>
    </row>
    <row r="4320" spans="26:31">
      <c r="Z4320" s="17">
        <v>1792</v>
      </c>
      <c r="AA4320" s="10">
        <v>424</v>
      </c>
      <c r="AD4320" s="10">
        <v>1792</v>
      </c>
      <c r="AE4320" s="10">
        <v>424</v>
      </c>
    </row>
    <row r="4321" spans="26:31">
      <c r="Z4321" s="20">
        <v>1791</v>
      </c>
      <c r="AA4321" s="10">
        <v>424</v>
      </c>
      <c r="AD4321" s="10">
        <v>1791</v>
      </c>
      <c r="AE4321" s="10">
        <v>424</v>
      </c>
    </row>
    <row r="4322" spans="26:31">
      <c r="Z4322" s="17">
        <v>1790</v>
      </c>
      <c r="AA4322" s="10">
        <v>423</v>
      </c>
      <c r="AD4322" s="10">
        <v>1790</v>
      </c>
      <c r="AE4322" s="10">
        <v>423</v>
      </c>
    </row>
    <row r="4323" spans="26:31">
      <c r="Z4323" s="20">
        <v>1789</v>
      </c>
      <c r="AA4323" s="10">
        <v>423</v>
      </c>
      <c r="AD4323" s="10">
        <v>1789</v>
      </c>
      <c r="AE4323" s="10">
        <v>423</v>
      </c>
    </row>
    <row r="4324" spans="26:31">
      <c r="Z4324" s="17">
        <v>1788</v>
      </c>
      <c r="AA4324" s="10">
        <v>423</v>
      </c>
      <c r="AD4324" s="10">
        <v>1788</v>
      </c>
      <c r="AE4324" s="10">
        <v>423</v>
      </c>
    </row>
    <row r="4325" spans="26:31">
      <c r="Z4325" s="20">
        <v>1787</v>
      </c>
      <c r="AA4325" s="10">
        <v>423</v>
      </c>
      <c r="AD4325" s="10">
        <v>1787</v>
      </c>
      <c r="AE4325" s="10">
        <v>423</v>
      </c>
    </row>
    <row r="4326" spans="26:31">
      <c r="Z4326" s="17">
        <v>1786</v>
      </c>
      <c r="AA4326" s="10">
        <v>423</v>
      </c>
      <c r="AD4326" s="10">
        <v>1786</v>
      </c>
      <c r="AE4326" s="10">
        <v>423</v>
      </c>
    </row>
    <row r="4327" spans="26:31">
      <c r="Z4327" s="20">
        <v>1785</v>
      </c>
      <c r="AA4327" s="10">
        <v>422</v>
      </c>
      <c r="AD4327" s="10">
        <v>1785</v>
      </c>
      <c r="AE4327" s="10">
        <v>422</v>
      </c>
    </row>
    <row r="4328" spans="26:31">
      <c r="Z4328" s="17">
        <v>1784</v>
      </c>
      <c r="AA4328" s="10">
        <v>422</v>
      </c>
      <c r="AD4328" s="10">
        <v>1784</v>
      </c>
      <c r="AE4328" s="10">
        <v>422</v>
      </c>
    </row>
    <row r="4329" spans="26:31">
      <c r="Z4329" s="20">
        <v>1783</v>
      </c>
      <c r="AA4329" s="10">
        <v>422</v>
      </c>
      <c r="AD4329" s="10">
        <v>1783</v>
      </c>
      <c r="AE4329" s="10">
        <v>422</v>
      </c>
    </row>
    <row r="4330" spans="26:31">
      <c r="Z4330" s="17">
        <v>1782</v>
      </c>
      <c r="AA4330" s="10">
        <v>422</v>
      </c>
      <c r="AD4330" s="10">
        <v>1782</v>
      </c>
      <c r="AE4330" s="10">
        <v>422</v>
      </c>
    </row>
    <row r="4331" spans="26:31">
      <c r="Z4331" s="20">
        <v>1781</v>
      </c>
      <c r="AA4331" s="10">
        <v>422</v>
      </c>
      <c r="AD4331" s="10">
        <v>1781</v>
      </c>
      <c r="AE4331" s="10">
        <v>422</v>
      </c>
    </row>
    <row r="4332" spans="26:31">
      <c r="Z4332" s="17">
        <v>1780</v>
      </c>
      <c r="AA4332" s="10">
        <v>421</v>
      </c>
      <c r="AD4332" s="10">
        <v>1780</v>
      </c>
      <c r="AE4332" s="10">
        <v>421</v>
      </c>
    </row>
    <row r="4333" spans="26:31">
      <c r="Z4333" s="20">
        <v>1779</v>
      </c>
      <c r="AA4333" s="10">
        <v>421</v>
      </c>
      <c r="AD4333" s="10">
        <v>1779</v>
      </c>
      <c r="AE4333" s="10">
        <v>421</v>
      </c>
    </row>
    <row r="4334" spans="26:31">
      <c r="Z4334" s="17">
        <v>1778</v>
      </c>
      <c r="AA4334" s="10">
        <v>421</v>
      </c>
      <c r="AD4334" s="10">
        <v>1778</v>
      </c>
      <c r="AE4334" s="10">
        <v>421</v>
      </c>
    </row>
    <row r="4335" spans="26:31">
      <c r="Z4335" s="20">
        <v>1777</v>
      </c>
      <c r="AA4335" s="10">
        <v>421</v>
      </c>
      <c r="AD4335" s="10">
        <v>1777</v>
      </c>
      <c r="AE4335" s="10">
        <v>421</v>
      </c>
    </row>
    <row r="4336" spans="26:31">
      <c r="Z4336" s="17">
        <v>1776</v>
      </c>
      <c r="AA4336" s="10">
        <v>421</v>
      </c>
      <c r="AD4336" s="10">
        <v>1776</v>
      </c>
      <c r="AE4336" s="10">
        <v>421</v>
      </c>
    </row>
    <row r="4337" spans="26:31">
      <c r="Z4337" s="20">
        <v>1775</v>
      </c>
      <c r="AA4337" s="10">
        <v>420</v>
      </c>
      <c r="AD4337" s="10">
        <v>1775</v>
      </c>
      <c r="AE4337" s="10">
        <v>420</v>
      </c>
    </row>
    <row r="4338" spans="26:31">
      <c r="Z4338" s="17">
        <v>1774</v>
      </c>
      <c r="AA4338" s="10">
        <v>420</v>
      </c>
      <c r="AD4338" s="10">
        <v>1774</v>
      </c>
      <c r="AE4338" s="10">
        <v>420</v>
      </c>
    </row>
    <row r="4339" spans="26:31">
      <c r="Z4339" s="20">
        <v>1773</v>
      </c>
      <c r="AA4339" s="10">
        <v>420</v>
      </c>
      <c r="AD4339" s="10">
        <v>1773</v>
      </c>
      <c r="AE4339" s="10">
        <v>420</v>
      </c>
    </row>
    <row r="4340" spans="26:31">
      <c r="Z4340" s="17">
        <v>1772</v>
      </c>
      <c r="AA4340" s="10">
        <v>420</v>
      </c>
      <c r="AD4340" s="10">
        <v>1772</v>
      </c>
      <c r="AE4340" s="10">
        <v>420</v>
      </c>
    </row>
    <row r="4341" spans="26:31">
      <c r="Z4341" s="20">
        <v>1771</v>
      </c>
      <c r="AA4341" s="10">
        <v>420</v>
      </c>
      <c r="AD4341" s="10">
        <v>1771</v>
      </c>
      <c r="AE4341" s="10">
        <v>420</v>
      </c>
    </row>
    <row r="4342" spans="26:31">
      <c r="Z4342" s="17">
        <v>1770</v>
      </c>
      <c r="AA4342" s="10">
        <v>419</v>
      </c>
      <c r="AD4342" s="10">
        <v>1770</v>
      </c>
      <c r="AE4342" s="10">
        <v>419</v>
      </c>
    </row>
    <row r="4343" spans="26:31">
      <c r="Z4343" s="20">
        <v>1769</v>
      </c>
      <c r="AA4343" s="10">
        <v>419</v>
      </c>
      <c r="AD4343" s="10">
        <v>1769</v>
      </c>
      <c r="AE4343" s="10">
        <v>419</v>
      </c>
    </row>
    <row r="4344" spans="26:31">
      <c r="Z4344" s="17">
        <v>1768</v>
      </c>
      <c r="AA4344" s="10">
        <v>419</v>
      </c>
      <c r="AD4344" s="10">
        <v>1768</v>
      </c>
      <c r="AE4344" s="10">
        <v>419</v>
      </c>
    </row>
    <row r="4345" spans="26:31">
      <c r="Z4345" s="20">
        <v>1767</v>
      </c>
      <c r="AA4345" s="10">
        <v>419</v>
      </c>
      <c r="AD4345" s="10">
        <v>1767</v>
      </c>
      <c r="AE4345" s="10">
        <v>419</v>
      </c>
    </row>
    <row r="4346" spans="26:31">
      <c r="Z4346" s="17">
        <v>1766</v>
      </c>
      <c r="AA4346" s="10">
        <v>419</v>
      </c>
      <c r="AD4346" s="10">
        <v>1766</v>
      </c>
      <c r="AE4346" s="10">
        <v>419</v>
      </c>
    </row>
    <row r="4347" spans="26:31">
      <c r="Z4347" s="20">
        <v>1765</v>
      </c>
      <c r="AA4347" s="10">
        <v>418</v>
      </c>
      <c r="AD4347" s="10">
        <v>1765</v>
      </c>
      <c r="AE4347" s="10">
        <v>418</v>
      </c>
    </row>
    <row r="4348" spans="26:31">
      <c r="Z4348" s="17">
        <v>1764</v>
      </c>
      <c r="AA4348" s="10">
        <v>418</v>
      </c>
      <c r="AD4348" s="10">
        <v>1764</v>
      </c>
      <c r="AE4348" s="10">
        <v>418</v>
      </c>
    </row>
    <row r="4349" spans="26:31">
      <c r="Z4349" s="20">
        <v>1763</v>
      </c>
      <c r="AA4349" s="10">
        <v>418</v>
      </c>
      <c r="AD4349" s="10">
        <v>1763</v>
      </c>
      <c r="AE4349" s="10">
        <v>418</v>
      </c>
    </row>
    <row r="4350" spans="26:31">
      <c r="Z4350" s="17">
        <v>1762</v>
      </c>
      <c r="AA4350" s="10">
        <v>418</v>
      </c>
      <c r="AD4350" s="10">
        <v>1762</v>
      </c>
      <c r="AE4350" s="10">
        <v>418</v>
      </c>
    </row>
    <row r="4351" spans="26:31">
      <c r="Z4351" s="20">
        <v>1761</v>
      </c>
      <c r="AA4351" s="10">
        <v>418</v>
      </c>
      <c r="AD4351" s="10">
        <v>1761</v>
      </c>
      <c r="AE4351" s="10">
        <v>418</v>
      </c>
    </row>
    <row r="4352" spans="26:31">
      <c r="Z4352" s="17">
        <v>1760</v>
      </c>
      <c r="AA4352" s="10">
        <v>417</v>
      </c>
      <c r="AD4352" s="10">
        <v>1760</v>
      </c>
      <c r="AE4352" s="10">
        <v>417</v>
      </c>
    </row>
    <row r="4353" spans="26:31">
      <c r="Z4353" s="20">
        <v>1759</v>
      </c>
      <c r="AA4353" s="10">
        <v>417</v>
      </c>
      <c r="AD4353" s="10">
        <v>1759</v>
      </c>
      <c r="AE4353" s="10">
        <v>417</v>
      </c>
    </row>
    <row r="4354" spans="26:31">
      <c r="Z4354" s="17">
        <v>1758</v>
      </c>
      <c r="AA4354" s="10">
        <v>417</v>
      </c>
      <c r="AD4354" s="10">
        <v>1758</v>
      </c>
      <c r="AE4354" s="10">
        <v>417</v>
      </c>
    </row>
    <row r="4355" spans="26:31">
      <c r="Z4355" s="20">
        <v>1757</v>
      </c>
      <c r="AA4355" s="10">
        <v>417</v>
      </c>
      <c r="AD4355" s="10">
        <v>1757</v>
      </c>
      <c r="AE4355" s="10">
        <v>417</v>
      </c>
    </row>
    <row r="4356" spans="26:31">
      <c r="Z4356" s="17">
        <v>1756</v>
      </c>
      <c r="AA4356" s="10">
        <v>417</v>
      </c>
      <c r="AD4356" s="10">
        <v>1756</v>
      </c>
      <c r="AE4356" s="10">
        <v>417</v>
      </c>
    </row>
    <row r="4357" spans="26:31">
      <c r="Z4357" s="20">
        <v>1755</v>
      </c>
      <c r="AA4357" s="10">
        <v>416</v>
      </c>
      <c r="AD4357" s="10">
        <v>1755</v>
      </c>
      <c r="AE4357" s="10">
        <v>416</v>
      </c>
    </row>
    <row r="4358" spans="26:31">
      <c r="Z4358" s="17">
        <v>1754</v>
      </c>
      <c r="AA4358" s="10">
        <v>416</v>
      </c>
      <c r="AD4358" s="10">
        <v>1754</v>
      </c>
      <c r="AE4358" s="10">
        <v>416</v>
      </c>
    </row>
    <row r="4359" spans="26:31">
      <c r="Z4359" s="20">
        <v>1753</v>
      </c>
      <c r="AA4359" s="10">
        <v>416</v>
      </c>
      <c r="AD4359" s="10">
        <v>1753</v>
      </c>
      <c r="AE4359" s="10">
        <v>416</v>
      </c>
    </row>
    <row r="4360" spans="26:31">
      <c r="Z4360" s="17">
        <v>1752</v>
      </c>
      <c r="AA4360" s="10">
        <v>416</v>
      </c>
      <c r="AD4360" s="10">
        <v>1752</v>
      </c>
      <c r="AE4360" s="10">
        <v>416</v>
      </c>
    </row>
    <row r="4361" spans="26:31">
      <c r="Z4361" s="20">
        <v>1751</v>
      </c>
      <c r="AA4361" s="10">
        <v>416</v>
      </c>
      <c r="AD4361" s="10">
        <v>1751</v>
      </c>
      <c r="AE4361" s="10">
        <v>416</v>
      </c>
    </row>
    <row r="4362" spans="26:31">
      <c r="Z4362" s="17">
        <v>1750</v>
      </c>
      <c r="AA4362" s="10">
        <v>415</v>
      </c>
      <c r="AD4362" s="10">
        <v>1750</v>
      </c>
      <c r="AE4362" s="10">
        <v>415</v>
      </c>
    </row>
    <row r="4363" spans="26:31">
      <c r="Z4363" s="20">
        <v>1749</v>
      </c>
      <c r="AA4363" s="10">
        <v>415</v>
      </c>
      <c r="AD4363" s="10">
        <v>1749</v>
      </c>
      <c r="AE4363" s="10">
        <v>415</v>
      </c>
    </row>
    <row r="4364" spans="26:31">
      <c r="Z4364" s="17">
        <v>1748</v>
      </c>
      <c r="AA4364" s="10">
        <v>415</v>
      </c>
      <c r="AD4364" s="10">
        <v>1748</v>
      </c>
      <c r="AE4364" s="10">
        <v>415</v>
      </c>
    </row>
    <row r="4365" spans="26:31">
      <c r="Z4365" s="20">
        <v>1747</v>
      </c>
      <c r="AA4365" s="10">
        <v>415</v>
      </c>
      <c r="AD4365" s="10">
        <v>1747</v>
      </c>
      <c r="AE4365" s="10">
        <v>415</v>
      </c>
    </row>
    <row r="4366" spans="26:31">
      <c r="Z4366" s="17">
        <v>1746</v>
      </c>
      <c r="AA4366" s="10">
        <v>415</v>
      </c>
      <c r="AD4366" s="10">
        <v>1746</v>
      </c>
      <c r="AE4366" s="10">
        <v>415</v>
      </c>
    </row>
    <row r="4367" spans="26:31">
      <c r="Z4367" s="20">
        <v>1745</v>
      </c>
      <c r="AA4367" s="10">
        <v>414</v>
      </c>
      <c r="AD4367" s="10">
        <v>1745</v>
      </c>
      <c r="AE4367" s="10">
        <v>414</v>
      </c>
    </row>
    <row r="4368" spans="26:31">
      <c r="Z4368" s="17">
        <v>1744</v>
      </c>
      <c r="AA4368" s="10">
        <v>414</v>
      </c>
      <c r="AD4368" s="10">
        <v>1744</v>
      </c>
      <c r="AE4368" s="10">
        <v>414</v>
      </c>
    </row>
    <row r="4369" spans="26:31">
      <c r="Z4369" s="20">
        <v>1743</v>
      </c>
      <c r="AA4369" s="10">
        <v>414</v>
      </c>
      <c r="AD4369" s="10">
        <v>1743</v>
      </c>
      <c r="AE4369" s="10">
        <v>414</v>
      </c>
    </row>
    <row r="4370" spans="26:31">
      <c r="Z4370" s="17">
        <v>1742</v>
      </c>
      <c r="AA4370" s="10">
        <v>414</v>
      </c>
      <c r="AD4370" s="10">
        <v>1742</v>
      </c>
      <c r="AE4370" s="10">
        <v>414</v>
      </c>
    </row>
    <row r="4371" spans="26:31">
      <c r="Z4371" s="20">
        <v>1741</v>
      </c>
      <c r="AA4371" s="10">
        <v>414</v>
      </c>
      <c r="AD4371" s="10">
        <v>1741</v>
      </c>
      <c r="AE4371" s="10">
        <v>414</v>
      </c>
    </row>
    <row r="4372" spans="26:31">
      <c r="Z4372" s="17">
        <v>1740</v>
      </c>
      <c r="AA4372" s="10">
        <v>413</v>
      </c>
      <c r="AD4372" s="10">
        <v>1740</v>
      </c>
      <c r="AE4372" s="10">
        <v>413</v>
      </c>
    </row>
    <row r="4373" spans="26:31">
      <c r="Z4373" s="20">
        <v>1739</v>
      </c>
      <c r="AA4373" s="10">
        <v>413</v>
      </c>
      <c r="AD4373" s="10">
        <v>1739</v>
      </c>
      <c r="AE4373" s="10">
        <v>413</v>
      </c>
    </row>
    <row r="4374" spans="26:31">
      <c r="Z4374" s="17">
        <v>1738</v>
      </c>
      <c r="AA4374" s="10">
        <v>413</v>
      </c>
      <c r="AD4374" s="10">
        <v>1738</v>
      </c>
      <c r="AE4374" s="10">
        <v>413</v>
      </c>
    </row>
    <row r="4375" spans="26:31">
      <c r="Z4375" s="20">
        <v>1737</v>
      </c>
      <c r="AA4375" s="10">
        <v>413</v>
      </c>
      <c r="AD4375" s="10">
        <v>1737</v>
      </c>
      <c r="AE4375" s="10">
        <v>413</v>
      </c>
    </row>
    <row r="4376" spans="26:31">
      <c r="Z4376" s="17">
        <v>1736</v>
      </c>
      <c r="AA4376" s="10">
        <v>413</v>
      </c>
      <c r="AD4376" s="10">
        <v>1736</v>
      </c>
      <c r="AE4376" s="10">
        <v>413</v>
      </c>
    </row>
    <row r="4377" spans="26:31">
      <c r="Z4377" s="20">
        <v>1735</v>
      </c>
      <c r="AA4377" s="10">
        <v>412</v>
      </c>
      <c r="AD4377" s="10">
        <v>1735</v>
      </c>
      <c r="AE4377" s="10">
        <v>412</v>
      </c>
    </row>
    <row r="4378" spans="26:31">
      <c r="Z4378" s="17">
        <v>1734</v>
      </c>
      <c r="AA4378" s="10">
        <v>412</v>
      </c>
      <c r="AD4378" s="10">
        <v>1734</v>
      </c>
      <c r="AE4378" s="10">
        <v>412</v>
      </c>
    </row>
    <row r="4379" spans="26:31">
      <c r="Z4379" s="20">
        <v>1733</v>
      </c>
      <c r="AA4379" s="10">
        <v>412</v>
      </c>
      <c r="AD4379" s="10">
        <v>1733</v>
      </c>
      <c r="AE4379" s="10">
        <v>412</v>
      </c>
    </row>
    <row r="4380" spans="26:31">
      <c r="Z4380" s="17">
        <v>1732</v>
      </c>
      <c r="AA4380" s="10">
        <v>412</v>
      </c>
      <c r="AD4380" s="10">
        <v>1732</v>
      </c>
      <c r="AE4380" s="10">
        <v>412</v>
      </c>
    </row>
    <row r="4381" spans="26:31">
      <c r="Z4381" s="20">
        <v>1731</v>
      </c>
      <c r="AA4381" s="10">
        <v>411</v>
      </c>
      <c r="AD4381" s="10">
        <v>1731</v>
      </c>
      <c r="AE4381" s="10">
        <v>411</v>
      </c>
    </row>
    <row r="4382" spans="26:31">
      <c r="Z4382" s="17">
        <v>1730</v>
      </c>
      <c r="AA4382" s="10">
        <v>411</v>
      </c>
      <c r="AD4382" s="10">
        <v>1730</v>
      </c>
      <c r="AE4382" s="10">
        <v>411</v>
      </c>
    </row>
    <row r="4383" spans="26:31">
      <c r="Z4383" s="20">
        <v>1729</v>
      </c>
      <c r="AA4383" s="10">
        <v>411</v>
      </c>
      <c r="AD4383" s="10">
        <v>1729</v>
      </c>
      <c r="AE4383" s="10">
        <v>411</v>
      </c>
    </row>
    <row r="4384" spans="26:31">
      <c r="Z4384" s="17">
        <v>1728</v>
      </c>
      <c r="AA4384" s="10">
        <v>411</v>
      </c>
      <c r="AD4384" s="10">
        <v>1728</v>
      </c>
      <c r="AE4384" s="10">
        <v>411</v>
      </c>
    </row>
    <row r="4385" spans="26:31">
      <c r="Z4385" s="20">
        <v>1727</v>
      </c>
      <c r="AA4385" s="10">
        <v>411</v>
      </c>
      <c r="AD4385" s="10">
        <v>1727</v>
      </c>
      <c r="AE4385" s="10">
        <v>411</v>
      </c>
    </row>
    <row r="4386" spans="26:31">
      <c r="Z4386" s="17">
        <v>1726</v>
      </c>
      <c r="AA4386" s="10">
        <v>410</v>
      </c>
      <c r="AD4386" s="10">
        <v>1726</v>
      </c>
      <c r="AE4386" s="10">
        <v>410</v>
      </c>
    </row>
    <row r="4387" spans="26:31">
      <c r="Z4387" s="20">
        <v>1725</v>
      </c>
      <c r="AA4387" s="10">
        <v>410</v>
      </c>
      <c r="AD4387" s="10">
        <v>1725</v>
      </c>
      <c r="AE4387" s="10">
        <v>410</v>
      </c>
    </row>
    <row r="4388" spans="26:31">
      <c r="Z4388" s="17">
        <v>1724</v>
      </c>
      <c r="AA4388" s="10">
        <v>410</v>
      </c>
      <c r="AD4388" s="10">
        <v>1724</v>
      </c>
      <c r="AE4388" s="10">
        <v>410</v>
      </c>
    </row>
    <row r="4389" spans="26:31">
      <c r="Z4389" s="20">
        <v>1723</v>
      </c>
      <c r="AA4389" s="10">
        <v>410</v>
      </c>
      <c r="AD4389" s="10">
        <v>1723</v>
      </c>
      <c r="AE4389" s="10">
        <v>410</v>
      </c>
    </row>
    <row r="4390" spans="26:31">
      <c r="Z4390" s="17">
        <v>1722</v>
      </c>
      <c r="AA4390" s="10">
        <v>410</v>
      </c>
      <c r="AD4390" s="10">
        <v>1722</v>
      </c>
      <c r="AE4390" s="10">
        <v>410</v>
      </c>
    </row>
    <row r="4391" spans="26:31">
      <c r="Z4391" s="20">
        <v>1721</v>
      </c>
      <c r="AA4391" s="10">
        <v>409</v>
      </c>
      <c r="AD4391" s="10">
        <v>1721</v>
      </c>
      <c r="AE4391" s="10">
        <v>409</v>
      </c>
    </row>
    <row r="4392" spans="26:31">
      <c r="Z4392" s="17">
        <v>1720</v>
      </c>
      <c r="AA4392" s="10">
        <v>409</v>
      </c>
      <c r="AD4392" s="10">
        <v>1720</v>
      </c>
      <c r="AE4392" s="10">
        <v>409</v>
      </c>
    </row>
    <row r="4393" spans="26:31">
      <c r="Z4393" s="20">
        <v>1719</v>
      </c>
      <c r="AA4393" s="10">
        <v>409</v>
      </c>
      <c r="AD4393" s="10">
        <v>1719</v>
      </c>
      <c r="AE4393" s="10">
        <v>409</v>
      </c>
    </row>
    <row r="4394" spans="26:31">
      <c r="Z4394" s="17">
        <v>1718</v>
      </c>
      <c r="AA4394" s="10">
        <v>409</v>
      </c>
      <c r="AD4394" s="10">
        <v>1718</v>
      </c>
      <c r="AE4394" s="10">
        <v>409</v>
      </c>
    </row>
    <row r="4395" spans="26:31">
      <c r="Z4395" s="20">
        <v>1717</v>
      </c>
      <c r="AA4395" s="10">
        <v>409</v>
      </c>
      <c r="AD4395" s="10">
        <v>1717</v>
      </c>
      <c r="AE4395" s="10">
        <v>409</v>
      </c>
    </row>
    <row r="4396" spans="26:31">
      <c r="Z4396" s="17">
        <v>1716</v>
      </c>
      <c r="AA4396" s="10">
        <v>408</v>
      </c>
      <c r="AD4396" s="10">
        <v>1716</v>
      </c>
      <c r="AE4396" s="10">
        <v>408</v>
      </c>
    </row>
    <row r="4397" spans="26:31">
      <c r="Z4397" s="20">
        <v>1715</v>
      </c>
      <c r="AA4397" s="10">
        <v>408</v>
      </c>
      <c r="AD4397" s="10">
        <v>1715</v>
      </c>
      <c r="AE4397" s="10">
        <v>408</v>
      </c>
    </row>
    <row r="4398" spans="26:31">
      <c r="Z4398" s="17">
        <v>1714</v>
      </c>
      <c r="AA4398" s="10">
        <v>408</v>
      </c>
      <c r="AD4398" s="10">
        <v>1714</v>
      </c>
      <c r="AE4398" s="10">
        <v>408</v>
      </c>
    </row>
    <row r="4399" spans="26:31">
      <c r="Z4399" s="20">
        <v>1713</v>
      </c>
      <c r="AA4399" s="10">
        <v>408</v>
      </c>
      <c r="AD4399" s="10">
        <v>1713</v>
      </c>
      <c r="AE4399" s="10">
        <v>408</v>
      </c>
    </row>
    <row r="4400" spans="26:31">
      <c r="Z4400" s="17">
        <v>1712</v>
      </c>
      <c r="AA4400" s="10">
        <v>408</v>
      </c>
      <c r="AD4400" s="10">
        <v>1712</v>
      </c>
      <c r="AE4400" s="10">
        <v>408</v>
      </c>
    </row>
    <row r="4401" spans="26:31">
      <c r="Z4401" s="20">
        <v>1711</v>
      </c>
      <c r="AA4401" s="10">
        <v>407</v>
      </c>
      <c r="AD4401" s="10">
        <v>1711</v>
      </c>
      <c r="AE4401" s="10">
        <v>407</v>
      </c>
    </row>
    <row r="4402" spans="26:31">
      <c r="Z4402" s="17">
        <v>1710</v>
      </c>
      <c r="AA4402" s="10">
        <v>407</v>
      </c>
      <c r="AD4402" s="10">
        <v>1710</v>
      </c>
      <c r="AE4402" s="10">
        <v>407</v>
      </c>
    </row>
    <row r="4403" spans="26:31">
      <c r="Z4403" s="20">
        <v>1709</v>
      </c>
      <c r="AA4403" s="10">
        <v>407</v>
      </c>
      <c r="AD4403" s="10">
        <v>1709</v>
      </c>
      <c r="AE4403" s="10">
        <v>407</v>
      </c>
    </row>
    <row r="4404" spans="26:31">
      <c r="Z4404" s="17">
        <v>1708</v>
      </c>
      <c r="AA4404" s="10">
        <v>407</v>
      </c>
      <c r="AD4404" s="10">
        <v>1708</v>
      </c>
      <c r="AE4404" s="10">
        <v>407</v>
      </c>
    </row>
    <row r="4405" spans="26:31">
      <c r="Z4405" s="20">
        <v>1707</v>
      </c>
      <c r="AA4405" s="10">
        <v>407</v>
      </c>
      <c r="AD4405" s="10">
        <v>1707</v>
      </c>
      <c r="AE4405" s="10">
        <v>407</v>
      </c>
    </row>
    <row r="4406" spans="26:31">
      <c r="Z4406" s="17">
        <v>1706</v>
      </c>
      <c r="AA4406" s="10">
        <v>406</v>
      </c>
      <c r="AD4406" s="10">
        <v>1706</v>
      </c>
      <c r="AE4406" s="10">
        <v>406</v>
      </c>
    </row>
    <row r="4407" spans="26:31">
      <c r="Z4407" s="20">
        <v>1705</v>
      </c>
      <c r="AA4407" s="10">
        <v>406</v>
      </c>
      <c r="AD4407" s="10">
        <v>1705</v>
      </c>
      <c r="AE4407" s="10">
        <v>406</v>
      </c>
    </row>
    <row r="4408" spans="26:31">
      <c r="Z4408" s="17">
        <v>1704</v>
      </c>
      <c r="AA4408" s="10">
        <v>406</v>
      </c>
      <c r="AD4408" s="10">
        <v>1704</v>
      </c>
      <c r="AE4408" s="10">
        <v>406</v>
      </c>
    </row>
    <row r="4409" spans="26:31">
      <c r="Z4409" s="20">
        <v>1703</v>
      </c>
      <c r="AA4409" s="10">
        <v>406</v>
      </c>
      <c r="AD4409" s="10">
        <v>1703</v>
      </c>
      <c r="AE4409" s="10">
        <v>406</v>
      </c>
    </row>
    <row r="4410" spans="26:31">
      <c r="Z4410" s="17">
        <v>1702</v>
      </c>
      <c r="AA4410" s="10">
        <v>406</v>
      </c>
      <c r="AD4410" s="10">
        <v>1702</v>
      </c>
      <c r="AE4410" s="10">
        <v>406</v>
      </c>
    </row>
    <row r="4411" spans="26:31">
      <c r="Z4411" s="20">
        <v>1701</v>
      </c>
      <c r="AA4411" s="10">
        <v>405</v>
      </c>
      <c r="AD4411" s="10">
        <v>1701</v>
      </c>
      <c r="AE4411" s="10">
        <v>405</v>
      </c>
    </row>
    <row r="4412" spans="26:31">
      <c r="Z4412" s="17">
        <v>1700</v>
      </c>
      <c r="AA4412" s="10">
        <v>405</v>
      </c>
      <c r="AD4412" s="10">
        <v>1700</v>
      </c>
      <c r="AE4412" s="10">
        <v>405</v>
      </c>
    </row>
    <row r="4413" spans="26:31">
      <c r="Z4413" s="20">
        <v>1699</v>
      </c>
      <c r="AA4413" s="10">
        <v>405</v>
      </c>
      <c r="AD4413" s="10">
        <v>1699</v>
      </c>
      <c r="AE4413" s="10">
        <v>405</v>
      </c>
    </row>
    <row r="4414" spans="26:31">
      <c r="Z4414" s="17">
        <v>1698</v>
      </c>
      <c r="AA4414" s="10">
        <v>405</v>
      </c>
      <c r="AD4414" s="10">
        <v>1698</v>
      </c>
      <c r="AE4414" s="10">
        <v>405</v>
      </c>
    </row>
    <row r="4415" spans="26:31">
      <c r="Z4415" s="20">
        <v>1697</v>
      </c>
      <c r="AA4415" s="10">
        <v>405</v>
      </c>
      <c r="AD4415" s="10">
        <v>1697</v>
      </c>
      <c r="AE4415" s="10">
        <v>405</v>
      </c>
    </row>
    <row r="4416" spans="26:31">
      <c r="Z4416" s="17">
        <v>1696</v>
      </c>
      <c r="AA4416" s="10">
        <v>404</v>
      </c>
      <c r="AD4416" s="10">
        <v>1696</v>
      </c>
      <c r="AE4416" s="10">
        <v>404</v>
      </c>
    </row>
    <row r="4417" spans="26:31">
      <c r="Z4417" s="20">
        <v>1695</v>
      </c>
      <c r="AA4417" s="10">
        <v>404</v>
      </c>
      <c r="AD4417" s="10">
        <v>1695</v>
      </c>
      <c r="AE4417" s="10">
        <v>404</v>
      </c>
    </row>
    <row r="4418" spans="26:31">
      <c r="Z4418" s="17">
        <v>1694</v>
      </c>
      <c r="AA4418" s="10">
        <v>404</v>
      </c>
      <c r="AD4418" s="10">
        <v>1694</v>
      </c>
      <c r="AE4418" s="10">
        <v>404</v>
      </c>
    </row>
    <row r="4419" spans="26:31">
      <c r="Z4419" s="20">
        <v>1693</v>
      </c>
      <c r="AA4419" s="10">
        <v>404</v>
      </c>
      <c r="AD4419" s="10">
        <v>1693</v>
      </c>
      <c r="AE4419" s="10">
        <v>404</v>
      </c>
    </row>
    <row r="4420" spans="26:31">
      <c r="Z4420" s="17">
        <v>1692</v>
      </c>
      <c r="AA4420" s="10">
        <v>404</v>
      </c>
      <c r="AD4420" s="10">
        <v>1692</v>
      </c>
      <c r="AE4420" s="10">
        <v>404</v>
      </c>
    </row>
    <row r="4421" spans="26:31">
      <c r="Z4421" s="20">
        <v>1691</v>
      </c>
      <c r="AA4421" s="10">
        <v>403</v>
      </c>
      <c r="AD4421" s="10">
        <v>1691</v>
      </c>
      <c r="AE4421" s="10">
        <v>403</v>
      </c>
    </row>
    <row r="4422" spans="26:31">
      <c r="Z4422" s="17">
        <v>1690</v>
      </c>
      <c r="AA4422" s="10">
        <v>403</v>
      </c>
      <c r="AD4422" s="10">
        <v>1690</v>
      </c>
      <c r="AE4422" s="10">
        <v>403</v>
      </c>
    </row>
    <row r="4423" spans="26:31">
      <c r="Z4423" s="20">
        <v>1689</v>
      </c>
      <c r="AA4423" s="10">
        <v>403</v>
      </c>
      <c r="AD4423" s="10">
        <v>1689</v>
      </c>
      <c r="AE4423" s="10">
        <v>403</v>
      </c>
    </row>
    <row r="4424" spans="26:31">
      <c r="Z4424" s="17">
        <v>1688</v>
      </c>
      <c r="AA4424" s="10">
        <v>403</v>
      </c>
      <c r="AD4424" s="10">
        <v>1688</v>
      </c>
      <c r="AE4424" s="10">
        <v>403</v>
      </c>
    </row>
    <row r="4425" spans="26:31">
      <c r="Z4425" s="20">
        <v>1687</v>
      </c>
      <c r="AA4425" s="10">
        <v>403</v>
      </c>
      <c r="AD4425" s="10">
        <v>1687</v>
      </c>
      <c r="AE4425" s="10">
        <v>403</v>
      </c>
    </row>
    <row r="4426" spans="26:31">
      <c r="Z4426" s="17">
        <v>1686</v>
      </c>
      <c r="AA4426" s="10">
        <v>402</v>
      </c>
      <c r="AD4426" s="10">
        <v>1686</v>
      </c>
      <c r="AE4426" s="10">
        <v>402</v>
      </c>
    </row>
    <row r="4427" spans="26:31">
      <c r="Z4427" s="20">
        <v>1685</v>
      </c>
      <c r="AA4427" s="10">
        <v>402</v>
      </c>
      <c r="AD4427" s="10">
        <v>1685</v>
      </c>
      <c r="AE4427" s="10">
        <v>402</v>
      </c>
    </row>
    <row r="4428" spans="26:31">
      <c r="Z4428" s="17">
        <v>1684</v>
      </c>
      <c r="AA4428" s="10">
        <v>402</v>
      </c>
      <c r="AD4428" s="10">
        <v>1684</v>
      </c>
      <c r="AE4428" s="10">
        <v>402</v>
      </c>
    </row>
    <row r="4429" spans="26:31">
      <c r="Z4429" s="20">
        <v>1683</v>
      </c>
      <c r="AA4429" s="10">
        <v>402</v>
      </c>
      <c r="AD4429" s="10">
        <v>1683</v>
      </c>
      <c r="AE4429" s="10">
        <v>402</v>
      </c>
    </row>
    <row r="4430" spans="26:31">
      <c r="Z4430" s="17">
        <v>1682</v>
      </c>
      <c r="AA4430" s="10">
        <v>402</v>
      </c>
      <c r="AD4430" s="10">
        <v>1682</v>
      </c>
      <c r="AE4430" s="10">
        <v>402</v>
      </c>
    </row>
    <row r="4431" spans="26:31">
      <c r="Z4431" s="20">
        <v>1681</v>
      </c>
      <c r="AA4431" s="10">
        <v>401</v>
      </c>
      <c r="AD4431" s="10">
        <v>1681</v>
      </c>
      <c r="AE4431" s="10">
        <v>401</v>
      </c>
    </row>
    <row r="4432" spans="26:31">
      <c r="Z4432" s="17">
        <v>1680</v>
      </c>
      <c r="AA4432" s="10">
        <v>401</v>
      </c>
      <c r="AD4432" s="10">
        <v>1680</v>
      </c>
      <c r="AE4432" s="10">
        <v>401</v>
      </c>
    </row>
    <row r="4433" spans="26:31">
      <c r="Z4433" s="20">
        <v>1679</v>
      </c>
      <c r="AA4433" s="10">
        <v>401</v>
      </c>
      <c r="AD4433" s="10">
        <v>1679</v>
      </c>
      <c r="AE4433" s="10">
        <v>401</v>
      </c>
    </row>
    <row r="4434" spans="26:31">
      <c r="Z4434" s="17">
        <v>1678</v>
      </c>
      <c r="AA4434" s="10">
        <v>401</v>
      </c>
      <c r="AD4434" s="10">
        <v>1678</v>
      </c>
      <c r="AE4434" s="10">
        <v>401</v>
      </c>
    </row>
    <row r="4435" spans="26:31">
      <c r="Z4435" s="20">
        <v>1677</v>
      </c>
      <c r="AA4435" s="10">
        <v>401</v>
      </c>
      <c r="AD4435" s="10">
        <v>1677</v>
      </c>
      <c r="AE4435" s="10">
        <v>401</v>
      </c>
    </row>
    <row r="4436" spans="26:31">
      <c r="Z4436" s="17">
        <v>1676</v>
      </c>
      <c r="AA4436" s="10">
        <v>400</v>
      </c>
      <c r="AD4436" s="10">
        <v>1676</v>
      </c>
      <c r="AE4436" s="10">
        <v>400</v>
      </c>
    </row>
    <row r="4437" spans="26:31">
      <c r="Z4437" s="20">
        <v>1675</v>
      </c>
      <c r="AA4437" s="10">
        <v>400</v>
      </c>
      <c r="AD4437" s="10">
        <v>1675</v>
      </c>
      <c r="AE4437" s="10">
        <v>400</v>
      </c>
    </row>
    <row r="4438" spans="26:31">
      <c r="Z4438" s="17">
        <v>1674</v>
      </c>
      <c r="AA4438" s="10">
        <v>400</v>
      </c>
      <c r="AD4438" s="10">
        <v>1674</v>
      </c>
      <c r="AE4438" s="10">
        <v>400</v>
      </c>
    </row>
    <row r="4439" spans="26:31">
      <c r="Z4439" s="20">
        <v>1673</v>
      </c>
      <c r="AA4439" s="10">
        <v>400</v>
      </c>
      <c r="AD4439" s="10">
        <v>1673</v>
      </c>
      <c r="AE4439" s="10">
        <v>400</v>
      </c>
    </row>
    <row r="4440" spans="26:31">
      <c r="Z4440" s="17">
        <v>1672</v>
      </c>
      <c r="AA4440" s="10">
        <v>399</v>
      </c>
      <c r="AD4440" s="10">
        <v>1672</v>
      </c>
      <c r="AE4440" s="10">
        <v>399</v>
      </c>
    </row>
    <row r="4441" spans="26:31">
      <c r="Z4441" s="20">
        <v>1671</v>
      </c>
      <c r="AA4441" s="10">
        <v>399</v>
      </c>
      <c r="AD4441" s="10">
        <v>1671</v>
      </c>
      <c r="AE4441" s="10">
        <v>399</v>
      </c>
    </row>
    <row r="4442" spans="26:31">
      <c r="Z4442" s="17">
        <v>1670</v>
      </c>
      <c r="AA4442" s="10">
        <v>399</v>
      </c>
      <c r="AD4442" s="10">
        <v>1670</v>
      </c>
      <c r="AE4442" s="10">
        <v>399</v>
      </c>
    </row>
    <row r="4443" spans="26:31">
      <c r="Z4443" s="20">
        <v>1669</v>
      </c>
      <c r="AA4443" s="10">
        <v>399</v>
      </c>
      <c r="AD4443" s="10">
        <v>1669</v>
      </c>
      <c r="AE4443" s="10">
        <v>399</v>
      </c>
    </row>
    <row r="4444" spans="26:31">
      <c r="Z4444" s="17">
        <v>1668</v>
      </c>
      <c r="AA4444" s="10">
        <v>399</v>
      </c>
      <c r="AD4444" s="10">
        <v>1668</v>
      </c>
      <c r="AE4444" s="10">
        <v>399</v>
      </c>
    </row>
    <row r="4445" spans="26:31">
      <c r="Z4445" s="20">
        <v>1667</v>
      </c>
      <c r="AA4445" s="10">
        <v>398</v>
      </c>
      <c r="AD4445" s="10">
        <v>1667</v>
      </c>
      <c r="AE4445" s="10">
        <v>398</v>
      </c>
    </row>
    <row r="4446" spans="26:31">
      <c r="Z4446" s="17">
        <v>1666</v>
      </c>
      <c r="AA4446" s="10">
        <v>398</v>
      </c>
      <c r="AD4446" s="10">
        <v>1666</v>
      </c>
      <c r="AE4446" s="10">
        <v>398</v>
      </c>
    </row>
    <row r="4447" spans="26:31">
      <c r="Z4447" s="20">
        <v>1665</v>
      </c>
      <c r="AA4447" s="10">
        <v>398</v>
      </c>
      <c r="AD4447" s="10">
        <v>1665</v>
      </c>
      <c r="AE4447" s="10">
        <v>398</v>
      </c>
    </row>
    <row r="4448" spans="26:31">
      <c r="Z4448" s="17">
        <v>1664</v>
      </c>
      <c r="AA4448" s="10">
        <v>398</v>
      </c>
      <c r="AD4448" s="10">
        <v>1664</v>
      </c>
      <c r="AE4448" s="10">
        <v>398</v>
      </c>
    </row>
    <row r="4449" spans="26:31">
      <c r="Z4449" s="20">
        <v>1663</v>
      </c>
      <c r="AA4449" s="10">
        <v>398</v>
      </c>
      <c r="AD4449" s="10">
        <v>1663</v>
      </c>
      <c r="AE4449" s="10">
        <v>398</v>
      </c>
    </row>
    <row r="4450" spans="26:31">
      <c r="Z4450" s="17">
        <v>1662</v>
      </c>
      <c r="AA4450" s="10">
        <v>397</v>
      </c>
      <c r="AD4450" s="10">
        <v>1662</v>
      </c>
      <c r="AE4450" s="10">
        <v>397</v>
      </c>
    </row>
    <row r="4451" spans="26:31">
      <c r="Z4451" s="20">
        <v>1661</v>
      </c>
      <c r="AA4451" s="10">
        <v>397</v>
      </c>
      <c r="AD4451" s="10">
        <v>1661</v>
      </c>
      <c r="AE4451" s="10">
        <v>397</v>
      </c>
    </row>
    <row r="4452" spans="26:31">
      <c r="Z4452" s="17">
        <v>1660</v>
      </c>
      <c r="AA4452" s="10">
        <v>397</v>
      </c>
      <c r="AD4452" s="10">
        <v>1660</v>
      </c>
      <c r="AE4452" s="10">
        <v>397</v>
      </c>
    </row>
    <row r="4453" spans="26:31">
      <c r="Z4453" s="20">
        <v>1659</v>
      </c>
      <c r="AA4453" s="10">
        <v>397</v>
      </c>
      <c r="AD4453" s="10">
        <v>1659</v>
      </c>
      <c r="AE4453" s="10">
        <v>397</v>
      </c>
    </row>
    <row r="4454" spans="26:31">
      <c r="Z4454" s="17">
        <v>1658</v>
      </c>
      <c r="AA4454" s="10">
        <v>397</v>
      </c>
      <c r="AD4454" s="10">
        <v>1658</v>
      </c>
      <c r="AE4454" s="10">
        <v>397</v>
      </c>
    </row>
    <row r="4455" spans="26:31">
      <c r="Z4455" s="20">
        <v>1657</v>
      </c>
      <c r="AA4455" s="10">
        <v>396</v>
      </c>
      <c r="AD4455" s="10">
        <v>1657</v>
      </c>
      <c r="AE4455" s="10">
        <v>396</v>
      </c>
    </row>
    <row r="4456" spans="26:31">
      <c r="Z4456" s="17">
        <v>1656</v>
      </c>
      <c r="AA4456" s="10">
        <v>396</v>
      </c>
      <c r="AD4456" s="10">
        <v>1656</v>
      </c>
      <c r="AE4456" s="10">
        <v>396</v>
      </c>
    </row>
    <row r="4457" spans="26:31">
      <c r="Z4457" s="20">
        <v>1655</v>
      </c>
      <c r="AA4457" s="10">
        <v>396</v>
      </c>
      <c r="AD4457" s="10">
        <v>1655</v>
      </c>
      <c r="AE4457" s="10">
        <v>396</v>
      </c>
    </row>
    <row r="4458" spans="26:31">
      <c r="Z4458" s="17">
        <v>1654</v>
      </c>
      <c r="AA4458" s="10">
        <v>396</v>
      </c>
      <c r="AD4458" s="10">
        <v>1654</v>
      </c>
      <c r="AE4458" s="10">
        <v>396</v>
      </c>
    </row>
    <row r="4459" spans="26:31">
      <c r="Z4459" s="20">
        <v>1653</v>
      </c>
      <c r="AA4459" s="10">
        <v>396</v>
      </c>
      <c r="AD4459" s="10">
        <v>1653</v>
      </c>
      <c r="AE4459" s="10">
        <v>396</v>
      </c>
    </row>
    <row r="4460" spans="26:31">
      <c r="Z4460" s="17">
        <v>1652</v>
      </c>
      <c r="AA4460" s="10">
        <v>395</v>
      </c>
      <c r="AD4460" s="10">
        <v>1652</v>
      </c>
      <c r="AE4460" s="10">
        <v>395</v>
      </c>
    </row>
    <row r="4461" spans="26:31">
      <c r="Z4461" s="20">
        <v>1651</v>
      </c>
      <c r="AA4461" s="10">
        <v>395</v>
      </c>
      <c r="AD4461" s="10">
        <v>1651</v>
      </c>
      <c r="AE4461" s="10">
        <v>395</v>
      </c>
    </row>
    <row r="4462" spans="26:31">
      <c r="Z4462" s="17">
        <v>1650</v>
      </c>
      <c r="AA4462" s="10">
        <v>395</v>
      </c>
      <c r="AD4462" s="10">
        <v>1650</v>
      </c>
      <c r="AE4462" s="10">
        <v>395</v>
      </c>
    </row>
    <row r="4463" spans="26:31">
      <c r="Z4463" s="20">
        <v>1649</v>
      </c>
      <c r="AA4463" s="10">
        <v>395</v>
      </c>
      <c r="AD4463" s="10">
        <v>1649</v>
      </c>
      <c r="AE4463" s="10">
        <v>395</v>
      </c>
    </row>
    <row r="4464" spans="26:31">
      <c r="Z4464" s="17">
        <v>1648</v>
      </c>
      <c r="AA4464" s="10">
        <v>395</v>
      </c>
      <c r="AD4464" s="10">
        <v>1648</v>
      </c>
      <c r="AE4464" s="10">
        <v>395</v>
      </c>
    </row>
    <row r="4465" spans="26:31">
      <c r="Z4465" s="20">
        <v>1647</v>
      </c>
      <c r="AA4465" s="10">
        <v>394</v>
      </c>
      <c r="AD4465" s="10">
        <v>1647</v>
      </c>
      <c r="AE4465" s="10">
        <v>394</v>
      </c>
    </row>
    <row r="4466" spans="26:31">
      <c r="Z4466" s="17">
        <v>1646</v>
      </c>
      <c r="AA4466" s="10">
        <v>394</v>
      </c>
      <c r="AD4466" s="10">
        <v>1646</v>
      </c>
      <c r="AE4466" s="10">
        <v>394</v>
      </c>
    </row>
    <row r="4467" spans="26:31">
      <c r="Z4467" s="20">
        <v>1645</v>
      </c>
      <c r="AA4467" s="10">
        <v>394</v>
      </c>
      <c r="AD4467" s="10">
        <v>1645</v>
      </c>
      <c r="AE4467" s="10">
        <v>394</v>
      </c>
    </row>
    <row r="4468" spans="26:31">
      <c r="Z4468" s="17">
        <v>1644</v>
      </c>
      <c r="AA4468" s="10">
        <v>394</v>
      </c>
      <c r="AD4468" s="10">
        <v>1644</v>
      </c>
      <c r="AE4468" s="10">
        <v>394</v>
      </c>
    </row>
    <row r="4469" spans="26:31">
      <c r="Z4469" s="20">
        <v>1643</v>
      </c>
      <c r="AA4469" s="10">
        <v>394</v>
      </c>
      <c r="AD4469" s="10">
        <v>1643</v>
      </c>
      <c r="AE4469" s="10">
        <v>394</v>
      </c>
    </row>
    <row r="4470" spans="26:31">
      <c r="Z4470" s="17">
        <v>1642</v>
      </c>
      <c r="AA4470" s="10">
        <v>393</v>
      </c>
      <c r="AD4470" s="10">
        <v>1642</v>
      </c>
      <c r="AE4470" s="10">
        <v>393</v>
      </c>
    </row>
    <row r="4471" spans="26:31">
      <c r="Z4471" s="20">
        <v>1641</v>
      </c>
      <c r="AA4471" s="10">
        <v>393</v>
      </c>
      <c r="AD4471" s="10">
        <v>1641</v>
      </c>
      <c r="AE4471" s="10">
        <v>393</v>
      </c>
    </row>
    <row r="4472" spans="26:31">
      <c r="Z4472" s="17">
        <v>1640</v>
      </c>
      <c r="AA4472" s="10">
        <v>393</v>
      </c>
      <c r="AD4472" s="10">
        <v>1640</v>
      </c>
      <c r="AE4472" s="10">
        <v>393</v>
      </c>
    </row>
    <row r="4473" spans="26:31">
      <c r="Z4473" s="20">
        <v>1639</v>
      </c>
      <c r="AA4473" s="10">
        <v>393</v>
      </c>
      <c r="AD4473" s="10">
        <v>1639</v>
      </c>
      <c r="AE4473" s="10">
        <v>393</v>
      </c>
    </row>
    <row r="4474" spans="26:31">
      <c r="Z4474" s="17">
        <v>1638</v>
      </c>
      <c r="AA4474" s="10">
        <v>393</v>
      </c>
      <c r="AD4474" s="10">
        <v>1638</v>
      </c>
      <c r="AE4474" s="10">
        <v>393</v>
      </c>
    </row>
    <row r="4475" spans="26:31">
      <c r="Z4475" s="20">
        <v>1637</v>
      </c>
      <c r="AA4475" s="10">
        <v>392</v>
      </c>
      <c r="AD4475" s="10">
        <v>1637</v>
      </c>
      <c r="AE4475" s="10">
        <v>392</v>
      </c>
    </row>
    <row r="4476" spans="26:31">
      <c r="Z4476" s="17">
        <v>1636</v>
      </c>
      <c r="AA4476" s="10">
        <v>392</v>
      </c>
      <c r="AD4476" s="10">
        <v>1636</v>
      </c>
      <c r="AE4476" s="10">
        <v>392</v>
      </c>
    </row>
    <row r="4477" spans="26:31">
      <c r="Z4477" s="20">
        <v>1635</v>
      </c>
      <c r="AA4477" s="10">
        <v>392</v>
      </c>
      <c r="AD4477" s="10">
        <v>1635</v>
      </c>
      <c r="AE4477" s="10">
        <v>392</v>
      </c>
    </row>
    <row r="4478" spans="26:31">
      <c r="Z4478" s="17">
        <v>1634</v>
      </c>
      <c r="AA4478" s="10">
        <v>392</v>
      </c>
      <c r="AD4478" s="10">
        <v>1634</v>
      </c>
      <c r="AE4478" s="10">
        <v>392</v>
      </c>
    </row>
    <row r="4479" spans="26:31">
      <c r="Z4479" s="20">
        <v>1633</v>
      </c>
      <c r="AA4479" s="10">
        <v>392</v>
      </c>
      <c r="AD4479" s="10">
        <v>1633</v>
      </c>
      <c r="AE4479" s="10">
        <v>392</v>
      </c>
    </row>
    <row r="4480" spans="26:31">
      <c r="Z4480" s="17">
        <v>1632</v>
      </c>
      <c r="AA4480" s="10">
        <v>391</v>
      </c>
      <c r="AD4480" s="10">
        <v>1632</v>
      </c>
      <c r="AE4480" s="10">
        <v>391</v>
      </c>
    </row>
    <row r="4481" spans="26:31">
      <c r="Z4481" s="20">
        <v>1631</v>
      </c>
      <c r="AA4481" s="10">
        <v>391</v>
      </c>
      <c r="AD4481" s="10">
        <v>1631</v>
      </c>
      <c r="AE4481" s="10">
        <v>391</v>
      </c>
    </row>
    <row r="4482" spans="26:31">
      <c r="Z4482" s="17">
        <v>1630</v>
      </c>
      <c r="AA4482" s="10">
        <v>391</v>
      </c>
      <c r="AD4482" s="10">
        <v>1630</v>
      </c>
      <c r="AE4482" s="10">
        <v>391</v>
      </c>
    </row>
    <row r="4483" spans="26:31">
      <c r="Z4483" s="20">
        <v>1629</v>
      </c>
      <c r="AA4483" s="10">
        <v>391</v>
      </c>
      <c r="AD4483" s="10">
        <v>1629</v>
      </c>
      <c r="AE4483" s="10">
        <v>391</v>
      </c>
    </row>
    <row r="4484" spans="26:31">
      <c r="Z4484" s="17">
        <v>1628</v>
      </c>
      <c r="AA4484" s="10">
        <v>391</v>
      </c>
      <c r="AD4484" s="10">
        <v>1628</v>
      </c>
      <c r="AE4484" s="10">
        <v>391</v>
      </c>
    </row>
    <row r="4485" spans="26:31">
      <c r="Z4485" s="20">
        <v>1627</v>
      </c>
      <c r="AA4485" s="10">
        <v>390</v>
      </c>
      <c r="AD4485" s="10">
        <v>1627</v>
      </c>
      <c r="AE4485" s="10">
        <v>390</v>
      </c>
    </row>
    <row r="4486" spans="26:31">
      <c r="Z4486" s="17">
        <v>1626</v>
      </c>
      <c r="AA4486" s="10">
        <v>390</v>
      </c>
      <c r="AD4486" s="10">
        <v>1626</v>
      </c>
      <c r="AE4486" s="10">
        <v>390</v>
      </c>
    </row>
    <row r="4487" spans="26:31">
      <c r="Z4487" s="20">
        <v>1625</v>
      </c>
      <c r="AA4487" s="10">
        <v>390</v>
      </c>
      <c r="AD4487" s="10">
        <v>1625</v>
      </c>
      <c r="AE4487" s="10">
        <v>390</v>
      </c>
    </row>
    <row r="4488" spans="26:31">
      <c r="Z4488" s="17">
        <v>1624</v>
      </c>
      <c r="AA4488" s="10">
        <v>390</v>
      </c>
      <c r="AD4488" s="10">
        <v>1624</v>
      </c>
      <c r="AE4488" s="10">
        <v>390</v>
      </c>
    </row>
    <row r="4489" spans="26:31">
      <c r="Z4489" s="20">
        <v>1623</v>
      </c>
      <c r="AA4489" s="10">
        <v>390</v>
      </c>
      <c r="AD4489" s="10">
        <v>1623</v>
      </c>
      <c r="AE4489" s="10">
        <v>390</v>
      </c>
    </row>
    <row r="4490" spans="26:31">
      <c r="Z4490" s="17">
        <v>1622</v>
      </c>
      <c r="AA4490" s="10">
        <v>389</v>
      </c>
      <c r="AD4490" s="10">
        <v>1622</v>
      </c>
      <c r="AE4490" s="10">
        <v>389</v>
      </c>
    </row>
    <row r="4491" spans="26:31">
      <c r="Z4491" s="20">
        <v>1621</v>
      </c>
      <c r="AA4491" s="10">
        <v>389</v>
      </c>
      <c r="AD4491" s="10">
        <v>1621</v>
      </c>
      <c r="AE4491" s="10">
        <v>389</v>
      </c>
    </row>
    <row r="4492" spans="26:31">
      <c r="Z4492" s="17">
        <v>1620</v>
      </c>
      <c r="AA4492" s="10">
        <v>389</v>
      </c>
      <c r="AD4492" s="10">
        <v>1620</v>
      </c>
      <c r="AE4492" s="10">
        <v>389</v>
      </c>
    </row>
    <row r="4493" spans="26:31">
      <c r="Z4493" s="20">
        <v>1619</v>
      </c>
      <c r="AA4493" s="10">
        <v>389</v>
      </c>
      <c r="AD4493" s="10">
        <v>1619</v>
      </c>
      <c r="AE4493" s="10">
        <v>389</v>
      </c>
    </row>
    <row r="4494" spans="26:31">
      <c r="Z4494" s="17">
        <v>1618</v>
      </c>
      <c r="AA4494" s="10">
        <v>389</v>
      </c>
      <c r="AD4494" s="10">
        <v>1618</v>
      </c>
      <c r="AE4494" s="10">
        <v>389</v>
      </c>
    </row>
    <row r="4495" spans="26:31">
      <c r="Z4495" s="20">
        <v>1617</v>
      </c>
      <c r="AA4495" s="10">
        <v>388</v>
      </c>
      <c r="AD4495" s="10">
        <v>1617</v>
      </c>
      <c r="AE4495" s="10">
        <v>388</v>
      </c>
    </row>
    <row r="4496" spans="26:31">
      <c r="Z4496" s="17">
        <v>1616</v>
      </c>
      <c r="AA4496" s="10">
        <v>388</v>
      </c>
      <c r="AD4496" s="10">
        <v>1616</v>
      </c>
      <c r="AE4496" s="10">
        <v>388</v>
      </c>
    </row>
    <row r="4497" spans="26:31">
      <c r="Z4497" s="20">
        <v>1615</v>
      </c>
      <c r="AA4497" s="10">
        <v>388</v>
      </c>
      <c r="AD4497" s="10">
        <v>1615</v>
      </c>
      <c r="AE4497" s="10">
        <v>388</v>
      </c>
    </row>
    <row r="4498" spans="26:31">
      <c r="Z4498" s="17">
        <v>1614</v>
      </c>
      <c r="AA4498" s="10">
        <v>388</v>
      </c>
      <c r="AD4498" s="10">
        <v>1614</v>
      </c>
      <c r="AE4498" s="10">
        <v>388</v>
      </c>
    </row>
    <row r="4499" spans="26:31">
      <c r="Z4499" s="20">
        <v>1613</v>
      </c>
      <c r="AA4499" s="10">
        <v>388</v>
      </c>
      <c r="AD4499" s="10">
        <v>1613</v>
      </c>
      <c r="AE4499" s="10">
        <v>388</v>
      </c>
    </row>
    <row r="4500" spans="26:31">
      <c r="Z4500" s="17">
        <v>1612</v>
      </c>
      <c r="AA4500" s="10">
        <v>387</v>
      </c>
      <c r="AD4500" s="10">
        <v>1612</v>
      </c>
      <c r="AE4500" s="10">
        <v>387</v>
      </c>
    </row>
    <row r="4501" spans="26:31">
      <c r="Z4501" s="20">
        <v>1611</v>
      </c>
      <c r="AA4501" s="10">
        <v>387</v>
      </c>
      <c r="AD4501" s="10">
        <v>1611</v>
      </c>
      <c r="AE4501" s="10">
        <v>387</v>
      </c>
    </row>
    <row r="4502" spans="26:31">
      <c r="Z4502" s="17">
        <v>1610</v>
      </c>
      <c r="AA4502" s="10">
        <v>387</v>
      </c>
      <c r="AD4502" s="10">
        <v>1610</v>
      </c>
      <c r="AE4502" s="10">
        <v>387</v>
      </c>
    </row>
    <row r="4503" spans="26:31">
      <c r="Z4503" s="20">
        <v>1609</v>
      </c>
      <c r="AA4503" s="10">
        <v>387</v>
      </c>
      <c r="AD4503" s="10">
        <v>1609</v>
      </c>
      <c r="AE4503" s="10">
        <v>387</v>
      </c>
    </row>
    <row r="4504" spans="26:31">
      <c r="Z4504" s="17">
        <v>1608</v>
      </c>
      <c r="AA4504" s="10">
        <v>386</v>
      </c>
      <c r="AD4504" s="10">
        <v>1608</v>
      </c>
      <c r="AE4504" s="10">
        <v>386</v>
      </c>
    </row>
    <row r="4505" spans="26:31">
      <c r="Z4505" s="20">
        <v>1607</v>
      </c>
      <c r="AA4505" s="10">
        <v>386</v>
      </c>
      <c r="AD4505" s="10">
        <v>1607</v>
      </c>
      <c r="AE4505" s="10">
        <v>386</v>
      </c>
    </row>
    <row r="4506" spans="26:31">
      <c r="Z4506" s="17">
        <v>1606</v>
      </c>
      <c r="AA4506" s="10">
        <v>386</v>
      </c>
      <c r="AD4506" s="10">
        <v>1606</v>
      </c>
      <c r="AE4506" s="10">
        <v>386</v>
      </c>
    </row>
    <row r="4507" spans="26:31">
      <c r="Z4507" s="20">
        <v>1605</v>
      </c>
      <c r="AA4507" s="10">
        <v>386</v>
      </c>
      <c r="AD4507" s="10">
        <v>1605</v>
      </c>
      <c r="AE4507" s="10">
        <v>386</v>
      </c>
    </row>
    <row r="4508" spans="26:31">
      <c r="Z4508" s="17">
        <v>1604</v>
      </c>
      <c r="AA4508" s="10">
        <v>386</v>
      </c>
      <c r="AD4508" s="10">
        <v>1604</v>
      </c>
      <c r="AE4508" s="10">
        <v>386</v>
      </c>
    </row>
    <row r="4509" spans="26:31">
      <c r="Z4509" s="20">
        <v>1603</v>
      </c>
      <c r="AA4509" s="10">
        <v>385</v>
      </c>
      <c r="AD4509" s="10">
        <v>1603</v>
      </c>
      <c r="AE4509" s="10">
        <v>385</v>
      </c>
    </row>
    <row r="4510" spans="26:31">
      <c r="Z4510" s="17">
        <v>1602</v>
      </c>
      <c r="AA4510" s="10">
        <v>385</v>
      </c>
      <c r="AD4510" s="10">
        <v>1602</v>
      </c>
      <c r="AE4510" s="10">
        <v>385</v>
      </c>
    </row>
    <row r="4511" spans="26:31">
      <c r="Z4511" s="20">
        <v>1601</v>
      </c>
      <c r="AA4511" s="10">
        <v>385</v>
      </c>
      <c r="AD4511" s="10">
        <v>1601</v>
      </c>
      <c r="AE4511" s="10">
        <v>385</v>
      </c>
    </row>
    <row r="4512" spans="26:31">
      <c r="Z4512" s="17">
        <v>1600</v>
      </c>
      <c r="AA4512" s="10">
        <v>385</v>
      </c>
      <c r="AD4512" s="10">
        <v>1600</v>
      </c>
      <c r="AE4512" s="10">
        <v>385</v>
      </c>
    </row>
    <row r="4513" spans="26:31">
      <c r="Z4513" s="20">
        <v>1599</v>
      </c>
      <c r="AA4513" s="10">
        <v>385</v>
      </c>
      <c r="AD4513" s="10">
        <v>1599</v>
      </c>
      <c r="AE4513" s="10">
        <v>385</v>
      </c>
    </row>
    <row r="4514" spans="26:31">
      <c r="Z4514" s="17">
        <v>1598</v>
      </c>
      <c r="AA4514" s="10">
        <v>384</v>
      </c>
      <c r="AD4514" s="10">
        <v>1598</v>
      </c>
      <c r="AE4514" s="10">
        <v>384</v>
      </c>
    </row>
    <row r="4515" spans="26:31">
      <c r="Z4515" s="20">
        <v>1597</v>
      </c>
      <c r="AA4515" s="10">
        <v>384</v>
      </c>
      <c r="AD4515" s="10">
        <v>1597</v>
      </c>
      <c r="AE4515" s="10">
        <v>384</v>
      </c>
    </row>
    <row r="4516" spans="26:31">
      <c r="Z4516" s="17">
        <v>1596</v>
      </c>
      <c r="AA4516" s="10">
        <v>384</v>
      </c>
      <c r="AD4516" s="10">
        <v>1596</v>
      </c>
      <c r="AE4516" s="10">
        <v>384</v>
      </c>
    </row>
    <row r="4517" spans="26:31">
      <c r="Z4517" s="20">
        <v>1595</v>
      </c>
      <c r="AA4517" s="10">
        <v>384</v>
      </c>
      <c r="AD4517" s="10">
        <v>1595</v>
      </c>
      <c r="AE4517" s="10">
        <v>384</v>
      </c>
    </row>
    <row r="4518" spans="26:31">
      <c r="Z4518" s="17">
        <v>1594</v>
      </c>
      <c r="AA4518" s="10">
        <v>384</v>
      </c>
      <c r="AD4518" s="10">
        <v>1594</v>
      </c>
      <c r="AE4518" s="10">
        <v>384</v>
      </c>
    </row>
    <row r="4519" spans="26:31">
      <c r="Z4519" s="20">
        <v>1593</v>
      </c>
      <c r="AA4519" s="10">
        <v>383</v>
      </c>
      <c r="AD4519" s="10">
        <v>1593</v>
      </c>
      <c r="AE4519" s="10">
        <v>383</v>
      </c>
    </row>
    <row r="4520" spans="26:31">
      <c r="Z4520" s="17">
        <v>1592</v>
      </c>
      <c r="AA4520" s="10">
        <v>383</v>
      </c>
      <c r="AD4520" s="10">
        <v>1592</v>
      </c>
      <c r="AE4520" s="10">
        <v>383</v>
      </c>
    </row>
    <row r="4521" spans="26:31">
      <c r="Z4521" s="20">
        <v>1591</v>
      </c>
      <c r="AA4521" s="10">
        <v>383</v>
      </c>
      <c r="AD4521" s="10">
        <v>1591</v>
      </c>
      <c r="AE4521" s="10">
        <v>383</v>
      </c>
    </row>
    <row r="4522" spans="26:31">
      <c r="Z4522" s="17">
        <v>1590</v>
      </c>
      <c r="AA4522" s="10">
        <v>383</v>
      </c>
      <c r="AD4522" s="10">
        <v>1590</v>
      </c>
      <c r="AE4522" s="10">
        <v>383</v>
      </c>
    </row>
    <row r="4523" spans="26:31">
      <c r="Z4523" s="20">
        <v>1589</v>
      </c>
      <c r="AA4523" s="10">
        <v>383</v>
      </c>
      <c r="AD4523" s="10">
        <v>1589</v>
      </c>
      <c r="AE4523" s="10">
        <v>383</v>
      </c>
    </row>
    <row r="4524" spans="26:31">
      <c r="Z4524" s="17">
        <v>1588</v>
      </c>
      <c r="AA4524" s="10">
        <v>382</v>
      </c>
      <c r="AD4524" s="10">
        <v>1588</v>
      </c>
      <c r="AE4524" s="10">
        <v>382</v>
      </c>
    </row>
    <row r="4525" spans="26:31">
      <c r="Z4525" s="20">
        <v>1587</v>
      </c>
      <c r="AA4525" s="10">
        <v>382</v>
      </c>
      <c r="AD4525" s="10">
        <v>1587</v>
      </c>
      <c r="AE4525" s="10">
        <v>382</v>
      </c>
    </row>
    <row r="4526" spans="26:31">
      <c r="Z4526" s="17">
        <v>1586</v>
      </c>
      <c r="AA4526" s="10">
        <v>382</v>
      </c>
      <c r="AD4526" s="10">
        <v>1586</v>
      </c>
      <c r="AE4526" s="10">
        <v>382</v>
      </c>
    </row>
    <row r="4527" spans="26:31">
      <c r="Z4527" s="20">
        <v>1585</v>
      </c>
      <c r="AA4527" s="10">
        <v>382</v>
      </c>
      <c r="AD4527" s="10">
        <v>1585</v>
      </c>
      <c r="AE4527" s="10">
        <v>382</v>
      </c>
    </row>
    <row r="4528" spans="26:31">
      <c r="Z4528" s="17">
        <v>1584</v>
      </c>
      <c r="AA4528" s="10">
        <v>382</v>
      </c>
      <c r="AD4528" s="10">
        <v>1584</v>
      </c>
      <c r="AE4528" s="10">
        <v>382</v>
      </c>
    </row>
    <row r="4529" spans="26:31">
      <c r="Z4529" s="20">
        <v>1583</v>
      </c>
      <c r="AA4529" s="10">
        <v>381</v>
      </c>
      <c r="AD4529" s="10">
        <v>1583</v>
      </c>
      <c r="AE4529" s="10">
        <v>381</v>
      </c>
    </row>
    <row r="4530" spans="26:31">
      <c r="Z4530" s="17">
        <v>1582</v>
      </c>
      <c r="AA4530" s="10">
        <v>381</v>
      </c>
      <c r="AD4530" s="10">
        <v>1582</v>
      </c>
      <c r="AE4530" s="10">
        <v>381</v>
      </c>
    </row>
    <row r="4531" spans="26:31">
      <c r="Z4531" s="20">
        <v>1581</v>
      </c>
      <c r="AA4531" s="10">
        <v>381</v>
      </c>
      <c r="AD4531" s="10">
        <v>1581</v>
      </c>
      <c r="AE4531" s="10">
        <v>381</v>
      </c>
    </row>
    <row r="4532" spans="26:31">
      <c r="Z4532" s="17">
        <v>1580</v>
      </c>
      <c r="AA4532" s="10">
        <v>381</v>
      </c>
      <c r="AD4532" s="10">
        <v>1580</v>
      </c>
      <c r="AE4532" s="10">
        <v>381</v>
      </c>
    </row>
    <row r="4533" spans="26:31">
      <c r="Z4533" s="20">
        <v>1579</v>
      </c>
      <c r="AA4533" s="10">
        <v>381</v>
      </c>
      <c r="AD4533" s="10">
        <v>1579</v>
      </c>
      <c r="AE4533" s="10">
        <v>381</v>
      </c>
    </row>
    <row r="4534" spans="26:31">
      <c r="Z4534" s="17">
        <v>1578</v>
      </c>
      <c r="AA4534" s="10">
        <v>380</v>
      </c>
      <c r="AD4534" s="10">
        <v>1578</v>
      </c>
      <c r="AE4534" s="10">
        <v>380</v>
      </c>
    </row>
    <row r="4535" spans="26:31">
      <c r="Z4535" s="20">
        <v>1577</v>
      </c>
      <c r="AA4535" s="10">
        <v>380</v>
      </c>
      <c r="AD4535" s="10">
        <v>1577</v>
      </c>
      <c r="AE4535" s="10">
        <v>380</v>
      </c>
    </row>
    <row r="4536" spans="26:31">
      <c r="Z4536" s="17">
        <v>1576</v>
      </c>
      <c r="AA4536" s="10">
        <v>380</v>
      </c>
      <c r="AD4536" s="10">
        <v>1576</v>
      </c>
      <c r="AE4536" s="10">
        <v>380</v>
      </c>
    </row>
    <row r="4537" spans="26:31">
      <c r="Z4537" s="20">
        <v>1575</v>
      </c>
      <c r="AA4537" s="10">
        <v>380</v>
      </c>
      <c r="AD4537" s="10">
        <v>1575</v>
      </c>
      <c r="AE4537" s="10">
        <v>380</v>
      </c>
    </row>
    <row r="4538" spans="26:31">
      <c r="Z4538" s="17">
        <v>1574</v>
      </c>
      <c r="AA4538" s="10">
        <v>380</v>
      </c>
      <c r="AD4538" s="10">
        <v>1574</v>
      </c>
      <c r="AE4538" s="10">
        <v>380</v>
      </c>
    </row>
    <row r="4539" spans="26:31">
      <c r="Z4539" s="20">
        <v>1573</v>
      </c>
      <c r="AA4539" s="10">
        <v>379</v>
      </c>
      <c r="AD4539" s="10">
        <v>1573</v>
      </c>
      <c r="AE4539" s="10">
        <v>379</v>
      </c>
    </row>
    <row r="4540" spans="26:31">
      <c r="Z4540" s="17">
        <v>1572</v>
      </c>
      <c r="AA4540" s="10">
        <v>379</v>
      </c>
      <c r="AD4540" s="10">
        <v>1572</v>
      </c>
      <c r="AE4540" s="10">
        <v>379</v>
      </c>
    </row>
    <row r="4541" spans="26:31">
      <c r="Z4541" s="20">
        <v>1571</v>
      </c>
      <c r="AA4541" s="10">
        <v>379</v>
      </c>
      <c r="AD4541" s="10">
        <v>1571</v>
      </c>
      <c r="AE4541" s="10">
        <v>379</v>
      </c>
    </row>
    <row r="4542" spans="26:31">
      <c r="Z4542" s="17">
        <v>1570</v>
      </c>
      <c r="AA4542" s="10">
        <v>379</v>
      </c>
      <c r="AD4542" s="10">
        <v>1570</v>
      </c>
      <c r="AE4542" s="10">
        <v>379</v>
      </c>
    </row>
    <row r="4543" spans="26:31">
      <c r="Z4543" s="20">
        <v>1569</v>
      </c>
      <c r="AA4543" s="10">
        <v>379</v>
      </c>
      <c r="AD4543" s="10">
        <v>1569</v>
      </c>
      <c r="AE4543" s="10">
        <v>379</v>
      </c>
    </row>
    <row r="4544" spans="26:31">
      <c r="Z4544" s="17">
        <v>1568</v>
      </c>
      <c r="AA4544" s="10">
        <v>378</v>
      </c>
      <c r="AD4544" s="10">
        <v>1568</v>
      </c>
      <c r="AE4544" s="10">
        <v>378</v>
      </c>
    </row>
    <row r="4545" spans="26:31">
      <c r="Z4545" s="20">
        <v>1567</v>
      </c>
      <c r="AA4545" s="10">
        <v>378</v>
      </c>
      <c r="AD4545" s="10">
        <v>1567</v>
      </c>
      <c r="AE4545" s="10">
        <v>378</v>
      </c>
    </row>
    <row r="4546" spans="26:31">
      <c r="Z4546" s="17">
        <v>1566</v>
      </c>
      <c r="AA4546" s="10">
        <v>378</v>
      </c>
      <c r="AD4546" s="10">
        <v>1566</v>
      </c>
      <c r="AE4546" s="10">
        <v>378</v>
      </c>
    </row>
    <row r="4547" spans="26:31">
      <c r="Z4547" s="20">
        <v>1565</v>
      </c>
      <c r="AA4547" s="10">
        <v>378</v>
      </c>
      <c r="AD4547" s="10">
        <v>1565</v>
      </c>
      <c r="AE4547" s="10">
        <v>378</v>
      </c>
    </row>
    <row r="4548" spans="26:31">
      <c r="Z4548" s="17">
        <v>1564</v>
      </c>
      <c r="AA4548" s="10">
        <v>378</v>
      </c>
      <c r="AD4548" s="10">
        <v>1564</v>
      </c>
      <c r="AE4548" s="10">
        <v>378</v>
      </c>
    </row>
    <row r="4549" spans="26:31">
      <c r="Z4549" s="20">
        <v>1563</v>
      </c>
      <c r="AA4549" s="10">
        <v>377</v>
      </c>
      <c r="AD4549" s="10">
        <v>1563</v>
      </c>
      <c r="AE4549" s="10">
        <v>377</v>
      </c>
    </row>
    <row r="4550" spans="26:31">
      <c r="Z4550" s="17">
        <v>1562</v>
      </c>
      <c r="AA4550" s="10">
        <v>377</v>
      </c>
      <c r="AD4550" s="10">
        <v>1562</v>
      </c>
      <c r="AE4550" s="10">
        <v>377</v>
      </c>
    </row>
    <row r="4551" spans="26:31">
      <c r="Z4551" s="20">
        <v>1561</v>
      </c>
      <c r="AA4551" s="10">
        <v>377</v>
      </c>
      <c r="AD4551" s="10">
        <v>1561</v>
      </c>
      <c r="AE4551" s="10">
        <v>377</v>
      </c>
    </row>
    <row r="4552" spans="26:31">
      <c r="Z4552" s="17">
        <v>1560</v>
      </c>
      <c r="AA4552" s="10">
        <v>377</v>
      </c>
      <c r="AD4552" s="10">
        <v>1560</v>
      </c>
      <c r="AE4552" s="10">
        <v>377</v>
      </c>
    </row>
    <row r="4553" spans="26:31">
      <c r="Z4553" s="20">
        <v>1559</v>
      </c>
      <c r="AA4553" s="10">
        <v>377</v>
      </c>
      <c r="AD4553" s="10">
        <v>1559</v>
      </c>
      <c r="AE4553" s="10">
        <v>377</v>
      </c>
    </row>
    <row r="4554" spans="26:31">
      <c r="Z4554" s="17">
        <v>1558</v>
      </c>
      <c r="AA4554" s="10">
        <v>376</v>
      </c>
      <c r="AD4554" s="10">
        <v>1558</v>
      </c>
      <c r="AE4554" s="10">
        <v>376</v>
      </c>
    </row>
    <row r="4555" spans="26:31">
      <c r="Z4555" s="20">
        <v>1557</v>
      </c>
      <c r="AA4555" s="10">
        <v>376</v>
      </c>
      <c r="AD4555" s="10">
        <v>1557</v>
      </c>
      <c r="AE4555" s="10">
        <v>376</v>
      </c>
    </row>
    <row r="4556" spans="26:31">
      <c r="Z4556" s="17">
        <v>1556</v>
      </c>
      <c r="AA4556" s="10">
        <v>376</v>
      </c>
      <c r="AD4556" s="10">
        <v>1556</v>
      </c>
      <c r="AE4556" s="10">
        <v>376</v>
      </c>
    </row>
    <row r="4557" spans="26:31">
      <c r="Z4557" s="20">
        <v>1555</v>
      </c>
      <c r="AA4557" s="10">
        <v>376</v>
      </c>
      <c r="AD4557" s="10">
        <v>1555</v>
      </c>
      <c r="AE4557" s="10">
        <v>376</v>
      </c>
    </row>
    <row r="4558" spans="26:31">
      <c r="Z4558" s="17">
        <v>1554</v>
      </c>
      <c r="AA4558" s="10">
        <v>376</v>
      </c>
      <c r="AD4558" s="10">
        <v>1554</v>
      </c>
      <c r="AE4558" s="10">
        <v>376</v>
      </c>
    </row>
    <row r="4559" spans="26:31">
      <c r="Z4559" s="20">
        <v>1553</v>
      </c>
      <c r="AA4559" s="10">
        <v>375</v>
      </c>
      <c r="AD4559" s="10">
        <v>1553</v>
      </c>
      <c r="AE4559" s="10">
        <v>375</v>
      </c>
    </row>
    <row r="4560" spans="26:31">
      <c r="Z4560" s="17">
        <v>1552</v>
      </c>
      <c r="AA4560" s="10">
        <v>375</v>
      </c>
      <c r="AD4560" s="10">
        <v>1552</v>
      </c>
      <c r="AE4560" s="10">
        <v>375</v>
      </c>
    </row>
    <row r="4561" spans="26:31">
      <c r="Z4561" s="20">
        <v>1551</v>
      </c>
      <c r="AA4561" s="10">
        <v>375</v>
      </c>
      <c r="AD4561" s="10">
        <v>1551</v>
      </c>
      <c r="AE4561" s="10">
        <v>375</v>
      </c>
    </row>
    <row r="4562" spans="26:31">
      <c r="Z4562" s="17">
        <v>1550</v>
      </c>
      <c r="AA4562" s="10">
        <v>375</v>
      </c>
      <c r="AD4562" s="10">
        <v>1550</v>
      </c>
      <c r="AE4562" s="10">
        <v>375</v>
      </c>
    </row>
    <row r="4563" spans="26:31">
      <c r="Z4563" s="20">
        <v>1549</v>
      </c>
      <c r="AA4563" s="10">
        <v>374</v>
      </c>
      <c r="AD4563" s="10">
        <v>1549</v>
      </c>
      <c r="AE4563" s="10">
        <v>374</v>
      </c>
    </row>
    <row r="4564" spans="26:31">
      <c r="Z4564" s="17">
        <v>1548</v>
      </c>
      <c r="AA4564" s="10">
        <v>374</v>
      </c>
      <c r="AD4564" s="10">
        <v>1548</v>
      </c>
      <c r="AE4564" s="10">
        <v>374</v>
      </c>
    </row>
    <row r="4565" spans="26:31">
      <c r="Z4565" s="20">
        <v>1547</v>
      </c>
      <c r="AA4565" s="10">
        <v>374</v>
      </c>
      <c r="AD4565" s="10">
        <v>1547</v>
      </c>
      <c r="AE4565" s="10">
        <v>374</v>
      </c>
    </row>
    <row r="4566" spans="26:31">
      <c r="Z4566" s="17">
        <v>1546</v>
      </c>
      <c r="AA4566" s="10">
        <v>374</v>
      </c>
      <c r="AD4566" s="10">
        <v>1546</v>
      </c>
      <c r="AE4566" s="10">
        <v>374</v>
      </c>
    </row>
    <row r="4567" spans="26:31">
      <c r="Z4567" s="20">
        <v>1545</v>
      </c>
      <c r="AA4567" s="10">
        <v>374</v>
      </c>
      <c r="AD4567" s="10">
        <v>1545</v>
      </c>
      <c r="AE4567" s="10">
        <v>374</v>
      </c>
    </row>
    <row r="4568" spans="26:31">
      <c r="Z4568" s="17">
        <v>1544</v>
      </c>
      <c r="AA4568" s="10">
        <v>373</v>
      </c>
      <c r="AD4568" s="10">
        <v>1544</v>
      </c>
      <c r="AE4568" s="10">
        <v>373</v>
      </c>
    </row>
    <row r="4569" spans="26:31">
      <c r="Z4569" s="20">
        <v>1543</v>
      </c>
      <c r="AA4569" s="10">
        <v>373</v>
      </c>
      <c r="AD4569" s="10">
        <v>1543</v>
      </c>
      <c r="AE4569" s="10">
        <v>373</v>
      </c>
    </row>
    <row r="4570" spans="26:31">
      <c r="Z4570" s="17">
        <v>1542</v>
      </c>
      <c r="AA4570" s="10">
        <v>373</v>
      </c>
      <c r="AD4570" s="10">
        <v>1542</v>
      </c>
      <c r="AE4570" s="10">
        <v>373</v>
      </c>
    </row>
    <row r="4571" spans="26:31">
      <c r="Z4571" s="20">
        <v>1541</v>
      </c>
      <c r="AA4571" s="10">
        <v>373</v>
      </c>
      <c r="AD4571" s="10">
        <v>1541</v>
      </c>
      <c r="AE4571" s="10">
        <v>373</v>
      </c>
    </row>
    <row r="4572" spans="26:31">
      <c r="Z4572" s="17">
        <v>1540</v>
      </c>
      <c r="AA4572" s="10">
        <v>373</v>
      </c>
      <c r="AD4572" s="10">
        <v>1540</v>
      </c>
      <c r="AE4572" s="10">
        <v>373</v>
      </c>
    </row>
    <row r="4573" spans="26:31">
      <c r="Z4573" s="20">
        <v>1539</v>
      </c>
      <c r="AA4573" s="10">
        <v>372</v>
      </c>
      <c r="AD4573" s="10">
        <v>1539</v>
      </c>
      <c r="AE4573" s="10">
        <v>372</v>
      </c>
    </row>
    <row r="4574" spans="26:31">
      <c r="Z4574" s="17">
        <v>1538</v>
      </c>
      <c r="AA4574" s="10">
        <v>372</v>
      </c>
      <c r="AD4574" s="10">
        <v>1538</v>
      </c>
      <c r="AE4574" s="10">
        <v>372</v>
      </c>
    </row>
    <row r="4575" spans="26:31">
      <c r="Z4575" s="20">
        <v>1537</v>
      </c>
      <c r="AA4575" s="10">
        <v>372</v>
      </c>
      <c r="AD4575" s="10">
        <v>1537</v>
      </c>
      <c r="AE4575" s="10">
        <v>372</v>
      </c>
    </row>
    <row r="4576" spans="26:31">
      <c r="Z4576" s="17">
        <v>1536</v>
      </c>
      <c r="AA4576" s="10">
        <v>372</v>
      </c>
      <c r="AD4576" s="10">
        <v>1536</v>
      </c>
      <c r="AE4576" s="10">
        <v>372</v>
      </c>
    </row>
    <row r="4577" spans="26:31">
      <c r="Z4577" s="20">
        <v>1535</v>
      </c>
      <c r="AA4577" s="10">
        <v>372</v>
      </c>
      <c r="AD4577" s="10">
        <v>1535</v>
      </c>
      <c r="AE4577" s="10">
        <v>372</v>
      </c>
    </row>
    <row r="4578" spans="26:31">
      <c r="Z4578" s="17">
        <v>1534</v>
      </c>
      <c r="AA4578" s="10">
        <v>371</v>
      </c>
      <c r="AD4578" s="10">
        <v>1534</v>
      </c>
      <c r="AE4578" s="10">
        <v>371</v>
      </c>
    </row>
    <row r="4579" spans="26:31">
      <c r="Z4579" s="20">
        <v>1533</v>
      </c>
      <c r="AA4579" s="10">
        <v>371</v>
      </c>
      <c r="AD4579" s="10">
        <v>1533</v>
      </c>
      <c r="AE4579" s="10">
        <v>371</v>
      </c>
    </row>
    <row r="4580" spans="26:31">
      <c r="Z4580" s="17">
        <v>1532</v>
      </c>
      <c r="AA4580" s="10">
        <v>371</v>
      </c>
      <c r="AD4580" s="10">
        <v>1532</v>
      </c>
      <c r="AE4580" s="10">
        <v>371</v>
      </c>
    </row>
    <row r="4581" spans="26:31">
      <c r="Z4581" s="20">
        <v>1531</v>
      </c>
      <c r="AA4581" s="10">
        <v>371</v>
      </c>
      <c r="AD4581" s="10">
        <v>1531</v>
      </c>
      <c r="AE4581" s="10">
        <v>371</v>
      </c>
    </row>
    <row r="4582" spans="26:31">
      <c r="Z4582" s="17">
        <v>1530</v>
      </c>
      <c r="AA4582" s="10">
        <v>371</v>
      </c>
      <c r="AD4582" s="10">
        <v>1530</v>
      </c>
      <c r="AE4582" s="10">
        <v>371</v>
      </c>
    </row>
    <row r="4583" spans="26:31">
      <c r="Z4583" s="20">
        <v>1529</v>
      </c>
      <c r="AA4583" s="10">
        <v>370</v>
      </c>
      <c r="AD4583" s="10">
        <v>1529</v>
      </c>
      <c r="AE4583" s="10">
        <v>370</v>
      </c>
    </row>
    <row r="4584" spans="26:31">
      <c r="Z4584" s="17">
        <v>1528</v>
      </c>
      <c r="AA4584" s="10">
        <v>370</v>
      </c>
      <c r="AD4584" s="10">
        <v>1528</v>
      </c>
      <c r="AE4584" s="10">
        <v>370</v>
      </c>
    </row>
    <row r="4585" spans="26:31">
      <c r="Z4585" s="20">
        <v>1527</v>
      </c>
      <c r="AA4585" s="10">
        <v>370</v>
      </c>
      <c r="AD4585" s="10">
        <v>1527</v>
      </c>
      <c r="AE4585" s="10">
        <v>370</v>
      </c>
    </row>
    <row r="4586" spans="26:31">
      <c r="Z4586" s="17">
        <v>1526</v>
      </c>
      <c r="AA4586" s="10">
        <v>370</v>
      </c>
      <c r="AD4586" s="10">
        <v>1526</v>
      </c>
      <c r="AE4586" s="10">
        <v>370</v>
      </c>
    </row>
    <row r="4587" spans="26:31">
      <c r="Z4587" s="20">
        <v>1525</v>
      </c>
      <c r="AA4587" s="10">
        <v>370</v>
      </c>
      <c r="AD4587" s="10">
        <v>1525</v>
      </c>
      <c r="AE4587" s="10">
        <v>370</v>
      </c>
    </row>
    <row r="4588" spans="26:31">
      <c r="Z4588" s="17">
        <v>1524</v>
      </c>
      <c r="AA4588" s="10">
        <v>369</v>
      </c>
      <c r="AD4588" s="10">
        <v>1524</v>
      </c>
      <c r="AE4588" s="10">
        <v>369</v>
      </c>
    </row>
    <row r="4589" spans="26:31">
      <c r="Z4589" s="20">
        <v>1523</v>
      </c>
      <c r="AA4589" s="10">
        <v>369</v>
      </c>
      <c r="AD4589" s="10">
        <v>1523</v>
      </c>
      <c r="AE4589" s="10">
        <v>369</v>
      </c>
    </row>
    <row r="4590" spans="26:31">
      <c r="Z4590" s="17">
        <v>1522</v>
      </c>
      <c r="AA4590" s="10">
        <v>369</v>
      </c>
      <c r="AD4590" s="10">
        <v>1522</v>
      </c>
      <c r="AE4590" s="10">
        <v>369</v>
      </c>
    </row>
    <row r="4591" spans="26:31">
      <c r="Z4591" s="20">
        <v>1521</v>
      </c>
      <c r="AA4591" s="10">
        <v>369</v>
      </c>
      <c r="AD4591" s="10">
        <v>1521</v>
      </c>
      <c r="AE4591" s="10">
        <v>369</v>
      </c>
    </row>
    <row r="4592" spans="26:31">
      <c r="Z4592" s="17">
        <v>1520</v>
      </c>
      <c r="AA4592" s="10">
        <v>369</v>
      </c>
      <c r="AD4592" s="10">
        <v>1520</v>
      </c>
      <c r="AE4592" s="10">
        <v>369</v>
      </c>
    </row>
    <row r="4593" spans="26:31">
      <c r="Z4593" s="20">
        <v>1519</v>
      </c>
      <c r="AA4593" s="10">
        <v>368</v>
      </c>
      <c r="AD4593" s="10">
        <v>1519</v>
      </c>
      <c r="AE4593" s="10">
        <v>368</v>
      </c>
    </row>
    <row r="4594" spans="26:31">
      <c r="Z4594" s="17">
        <v>1518</v>
      </c>
      <c r="AA4594" s="10">
        <v>368</v>
      </c>
      <c r="AD4594" s="10">
        <v>1518</v>
      </c>
      <c r="AE4594" s="10">
        <v>368</v>
      </c>
    </row>
    <row r="4595" spans="26:31">
      <c r="Z4595" s="20">
        <v>1517</v>
      </c>
      <c r="AA4595" s="10">
        <v>368</v>
      </c>
      <c r="AD4595" s="10">
        <v>1517</v>
      </c>
      <c r="AE4595" s="10">
        <v>368</v>
      </c>
    </row>
    <row r="4596" spans="26:31">
      <c r="Z4596" s="17">
        <v>1516</v>
      </c>
      <c r="AA4596" s="10">
        <v>368</v>
      </c>
      <c r="AD4596" s="10">
        <v>1516</v>
      </c>
      <c r="AE4596" s="10">
        <v>368</v>
      </c>
    </row>
    <row r="4597" spans="26:31">
      <c r="Z4597" s="20">
        <v>1515</v>
      </c>
      <c r="AA4597" s="10">
        <v>368</v>
      </c>
      <c r="AD4597" s="10">
        <v>1515</v>
      </c>
      <c r="AE4597" s="10">
        <v>368</v>
      </c>
    </row>
    <row r="4598" spans="26:31">
      <c r="Z4598" s="17">
        <v>1514</v>
      </c>
      <c r="AA4598" s="10">
        <v>367</v>
      </c>
      <c r="AD4598" s="10">
        <v>1514</v>
      </c>
      <c r="AE4598" s="10">
        <v>367</v>
      </c>
    </row>
    <row r="4599" spans="26:31">
      <c r="Z4599" s="20">
        <v>1513</v>
      </c>
      <c r="AA4599" s="10">
        <v>367</v>
      </c>
      <c r="AD4599" s="10">
        <v>1513</v>
      </c>
      <c r="AE4599" s="10">
        <v>367</v>
      </c>
    </row>
    <row r="4600" spans="26:31">
      <c r="Z4600" s="17">
        <v>1512</v>
      </c>
      <c r="AA4600" s="10">
        <v>367</v>
      </c>
      <c r="AD4600" s="10">
        <v>1512</v>
      </c>
      <c r="AE4600" s="10">
        <v>367</v>
      </c>
    </row>
    <row r="4601" spans="26:31">
      <c r="Z4601" s="20">
        <v>1511</v>
      </c>
      <c r="AA4601" s="10">
        <v>367</v>
      </c>
      <c r="AD4601" s="10">
        <v>1511</v>
      </c>
      <c r="AE4601" s="10">
        <v>367</v>
      </c>
    </row>
    <row r="4602" spans="26:31">
      <c r="Z4602" s="17">
        <v>1510</v>
      </c>
      <c r="AA4602" s="10">
        <v>367</v>
      </c>
      <c r="AD4602" s="10">
        <v>1510</v>
      </c>
      <c r="AE4602" s="10">
        <v>367</v>
      </c>
    </row>
    <row r="4603" spans="26:31">
      <c r="Z4603" s="20">
        <v>1509</v>
      </c>
      <c r="AA4603" s="10">
        <v>366</v>
      </c>
      <c r="AD4603" s="10">
        <v>1509</v>
      </c>
      <c r="AE4603" s="10">
        <v>366</v>
      </c>
    </row>
    <row r="4604" spans="26:31">
      <c r="Z4604" s="17">
        <v>1508</v>
      </c>
      <c r="AA4604" s="10">
        <v>366</v>
      </c>
      <c r="AD4604" s="10">
        <v>1508</v>
      </c>
      <c r="AE4604" s="10">
        <v>366</v>
      </c>
    </row>
    <row r="4605" spans="26:31">
      <c r="Z4605" s="20">
        <v>1507</v>
      </c>
      <c r="AA4605" s="10">
        <v>366</v>
      </c>
      <c r="AD4605" s="10">
        <v>1507</v>
      </c>
      <c r="AE4605" s="10">
        <v>366</v>
      </c>
    </row>
    <row r="4606" spans="26:31">
      <c r="Z4606" s="17">
        <v>1506</v>
      </c>
      <c r="AA4606" s="10">
        <v>366</v>
      </c>
      <c r="AD4606" s="10">
        <v>1506</v>
      </c>
      <c r="AE4606" s="10">
        <v>366</v>
      </c>
    </row>
    <row r="4607" spans="26:31">
      <c r="Z4607" s="20">
        <v>1505</v>
      </c>
      <c r="AA4607" s="10">
        <v>366</v>
      </c>
      <c r="AD4607" s="10">
        <v>1505</v>
      </c>
      <c r="AE4607" s="10">
        <v>366</v>
      </c>
    </row>
    <row r="4608" spans="26:31">
      <c r="Z4608" s="17">
        <v>1504</v>
      </c>
      <c r="AA4608" s="10">
        <v>365</v>
      </c>
      <c r="AD4608" s="10">
        <v>1504</v>
      </c>
      <c r="AE4608" s="10">
        <v>365</v>
      </c>
    </row>
    <row r="4609" spans="26:31">
      <c r="Z4609" s="20">
        <v>1503</v>
      </c>
      <c r="AA4609" s="10">
        <v>365</v>
      </c>
      <c r="AD4609" s="10">
        <v>1503</v>
      </c>
      <c r="AE4609" s="10">
        <v>365</v>
      </c>
    </row>
    <row r="4610" spans="26:31">
      <c r="Z4610" s="17">
        <v>1502</v>
      </c>
      <c r="AA4610" s="10">
        <v>365</v>
      </c>
      <c r="AD4610" s="10">
        <v>1502</v>
      </c>
      <c r="AE4610" s="10">
        <v>365</v>
      </c>
    </row>
    <row r="4611" spans="26:31">
      <c r="Z4611" s="20">
        <v>1501</v>
      </c>
      <c r="AA4611" s="10">
        <v>365</v>
      </c>
      <c r="AD4611" s="10">
        <v>1501</v>
      </c>
      <c r="AE4611" s="10">
        <v>365</v>
      </c>
    </row>
    <row r="4612" spans="26:31">
      <c r="Z4612" s="17">
        <v>1500</v>
      </c>
      <c r="AA4612" s="10">
        <v>365</v>
      </c>
      <c r="AD4612" s="10">
        <v>1500</v>
      </c>
      <c r="AE4612" s="10">
        <v>365</v>
      </c>
    </row>
    <row r="4613" spans="26:31">
      <c r="Z4613" s="20">
        <v>1499</v>
      </c>
      <c r="AA4613" s="10">
        <v>364</v>
      </c>
      <c r="AD4613" s="10">
        <v>1499</v>
      </c>
      <c r="AE4613" s="10">
        <v>364</v>
      </c>
    </row>
    <row r="4614" spans="26:31">
      <c r="Z4614" s="17">
        <v>1498</v>
      </c>
      <c r="AA4614" s="10">
        <v>364</v>
      </c>
      <c r="AD4614" s="10">
        <v>1498</v>
      </c>
      <c r="AE4614" s="10">
        <v>364</v>
      </c>
    </row>
    <row r="4615" spans="26:31">
      <c r="Z4615" s="20">
        <v>1497</v>
      </c>
      <c r="AA4615" s="10">
        <v>364</v>
      </c>
      <c r="AD4615" s="10">
        <v>1497</v>
      </c>
      <c r="AE4615" s="10">
        <v>364</v>
      </c>
    </row>
    <row r="4616" spans="26:31">
      <c r="Z4616" s="17">
        <v>1496</v>
      </c>
      <c r="AA4616" s="10">
        <v>364</v>
      </c>
      <c r="AD4616" s="10">
        <v>1496</v>
      </c>
      <c r="AE4616" s="10">
        <v>364</v>
      </c>
    </row>
    <row r="4617" spans="26:31">
      <c r="Z4617" s="20">
        <v>1495</v>
      </c>
      <c r="AA4617" s="10">
        <v>364</v>
      </c>
      <c r="AD4617" s="10">
        <v>1495</v>
      </c>
      <c r="AE4617" s="10">
        <v>364</v>
      </c>
    </row>
    <row r="4618" spans="26:31">
      <c r="Z4618" s="17">
        <v>1494</v>
      </c>
      <c r="AA4618" s="10">
        <v>363</v>
      </c>
      <c r="AD4618" s="10">
        <v>1494</v>
      </c>
      <c r="AE4618" s="10">
        <v>363</v>
      </c>
    </row>
    <row r="4619" spans="26:31">
      <c r="Z4619" s="20">
        <v>1493</v>
      </c>
      <c r="AA4619" s="10">
        <v>363</v>
      </c>
      <c r="AD4619" s="10">
        <v>1493</v>
      </c>
      <c r="AE4619" s="10">
        <v>363</v>
      </c>
    </row>
    <row r="4620" spans="26:31">
      <c r="Z4620" s="17">
        <v>1492</v>
      </c>
      <c r="AA4620" s="10">
        <v>363</v>
      </c>
      <c r="AD4620" s="10">
        <v>1492</v>
      </c>
      <c r="AE4620" s="10">
        <v>363</v>
      </c>
    </row>
    <row r="4621" spans="26:31">
      <c r="Z4621" s="20">
        <v>1491</v>
      </c>
      <c r="AA4621" s="10">
        <v>363</v>
      </c>
      <c r="AD4621" s="10">
        <v>1491</v>
      </c>
      <c r="AE4621" s="10">
        <v>363</v>
      </c>
    </row>
    <row r="4622" spans="26:31">
      <c r="Z4622" s="17">
        <v>1490</v>
      </c>
      <c r="AA4622" s="10">
        <v>363</v>
      </c>
      <c r="AD4622" s="10">
        <v>1490</v>
      </c>
      <c r="AE4622" s="10">
        <v>363</v>
      </c>
    </row>
    <row r="4623" spans="26:31">
      <c r="Z4623" s="20">
        <v>1489</v>
      </c>
      <c r="AA4623" s="10">
        <v>362</v>
      </c>
      <c r="AD4623" s="10">
        <v>1489</v>
      </c>
      <c r="AE4623" s="10">
        <v>362</v>
      </c>
    </row>
    <row r="4624" spans="26:31">
      <c r="Z4624" s="17">
        <v>1488</v>
      </c>
      <c r="AA4624" s="10">
        <v>362</v>
      </c>
      <c r="AD4624" s="10">
        <v>1488</v>
      </c>
      <c r="AE4624" s="10">
        <v>362</v>
      </c>
    </row>
    <row r="4625" spans="26:31">
      <c r="Z4625" s="20">
        <v>1487</v>
      </c>
      <c r="AA4625" s="10">
        <v>362</v>
      </c>
      <c r="AD4625" s="10">
        <v>1487</v>
      </c>
      <c r="AE4625" s="10">
        <v>362</v>
      </c>
    </row>
    <row r="4626" spans="26:31">
      <c r="Z4626" s="17">
        <v>1486</v>
      </c>
      <c r="AA4626" s="10">
        <v>362</v>
      </c>
      <c r="AD4626" s="10">
        <v>1486</v>
      </c>
      <c r="AE4626" s="10">
        <v>362</v>
      </c>
    </row>
    <row r="4627" spans="26:31">
      <c r="Z4627" s="20">
        <v>1485</v>
      </c>
      <c r="AA4627" s="10">
        <v>361</v>
      </c>
      <c r="AD4627" s="10">
        <v>1485</v>
      </c>
      <c r="AE4627" s="10">
        <v>361</v>
      </c>
    </row>
    <row r="4628" spans="26:31">
      <c r="Z4628" s="17">
        <v>1484</v>
      </c>
      <c r="AA4628" s="10">
        <v>361</v>
      </c>
      <c r="AD4628" s="10">
        <v>1484</v>
      </c>
      <c r="AE4628" s="10">
        <v>361</v>
      </c>
    </row>
    <row r="4629" spans="26:31">
      <c r="Z4629" s="20">
        <v>1483</v>
      </c>
      <c r="AA4629" s="10">
        <v>361</v>
      </c>
      <c r="AD4629" s="10">
        <v>1483</v>
      </c>
      <c r="AE4629" s="10">
        <v>361</v>
      </c>
    </row>
    <row r="4630" spans="26:31">
      <c r="Z4630" s="17">
        <v>1482</v>
      </c>
      <c r="AA4630" s="10">
        <v>361</v>
      </c>
      <c r="AD4630" s="10">
        <v>1482</v>
      </c>
      <c r="AE4630" s="10">
        <v>361</v>
      </c>
    </row>
    <row r="4631" spans="26:31">
      <c r="Z4631" s="20">
        <v>1481</v>
      </c>
      <c r="AA4631" s="10">
        <v>361</v>
      </c>
      <c r="AD4631" s="10">
        <v>1481</v>
      </c>
      <c r="AE4631" s="10">
        <v>361</v>
      </c>
    </row>
    <row r="4632" spans="26:31">
      <c r="Z4632" s="17">
        <v>1480</v>
      </c>
      <c r="AA4632" s="10">
        <v>360</v>
      </c>
      <c r="AD4632" s="10">
        <v>1480</v>
      </c>
      <c r="AE4632" s="10">
        <v>360</v>
      </c>
    </row>
    <row r="4633" spans="26:31">
      <c r="Z4633" s="20">
        <v>1479</v>
      </c>
      <c r="AA4633" s="10">
        <v>360</v>
      </c>
      <c r="AD4633" s="10">
        <v>1479</v>
      </c>
      <c r="AE4633" s="10">
        <v>360</v>
      </c>
    </row>
    <row r="4634" spans="26:31">
      <c r="Z4634" s="17">
        <v>1478</v>
      </c>
      <c r="AA4634" s="10">
        <v>360</v>
      </c>
      <c r="AD4634" s="10">
        <v>1478</v>
      </c>
      <c r="AE4634" s="10">
        <v>360</v>
      </c>
    </row>
    <row r="4635" spans="26:31">
      <c r="Z4635" s="20">
        <v>1477</v>
      </c>
      <c r="AA4635" s="10">
        <v>360</v>
      </c>
      <c r="AD4635" s="10">
        <v>1477</v>
      </c>
      <c r="AE4635" s="10">
        <v>360</v>
      </c>
    </row>
    <row r="4636" spans="26:31">
      <c r="Z4636" s="17">
        <v>1476</v>
      </c>
      <c r="AA4636" s="10">
        <v>360</v>
      </c>
      <c r="AD4636" s="10">
        <v>1476</v>
      </c>
      <c r="AE4636" s="10">
        <v>360</v>
      </c>
    </row>
    <row r="4637" spans="26:31">
      <c r="Z4637" s="20">
        <v>1475</v>
      </c>
      <c r="AA4637" s="10">
        <v>359</v>
      </c>
      <c r="AD4637" s="10">
        <v>1475</v>
      </c>
      <c r="AE4637" s="10">
        <v>359</v>
      </c>
    </row>
    <row r="4638" spans="26:31">
      <c r="Z4638" s="17">
        <v>1474</v>
      </c>
      <c r="AA4638" s="10">
        <v>359</v>
      </c>
      <c r="AD4638" s="10">
        <v>1474</v>
      </c>
      <c r="AE4638" s="10">
        <v>359</v>
      </c>
    </row>
    <row r="4639" spans="26:31">
      <c r="Z4639" s="20">
        <v>1473</v>
      </c>
      <c r="AA4639" s="10">
        <v>359</v>
      </c>
      <c r="AD4639" s="10">
        <v>1473</v>
      </c>
      <c r="AE4639" s="10">
        <v>359</v>
      </c>
    </row>
    <row r="4640" spans="26:31">
      <c r="Z4640" s="17">
        <v>1472</v>
      </c>
      <c r="AA4640" s="10">
        <v>359</v>
      </c>
      <c r="AD4640" s="10">
        <v>1472</v>
      </c>
      <c r="AE4640" s="10">
        <v>359</v>
      </c>
    </row>
    <row r="4641" spans="26:31">
      <c r="Z4641" s="20">
        <v>1471</v>
      </c>
      <c r="AA4641" s="10">
        <v>359</v>
      </c>
      <c r="AD4641" s="10">
        <v>1471</v>
      </c>
      <c r="AE4641" s="10">
        <v>359</v>
      </c>
    </row>
    <row r="4642" spans="26:31">
      <c r="Z4642" s="17">
        <v>1470</v>
      </c>
      <c r="AA4642" s="10">
        <v>358</v>
      </c>
      <c r="AD4642" s="10">
        <v>1470</v>
      </c>
      <c r="AE4642" s="10">
        <v>358</v>
      </c>
    </row>
    <row r="4643" spans="26:31">
      <c r="Z4643" s="20">
        <v>1469</v>
      </c>
      <c r="AA4643" s="10">
        <v>358</v>
      </c>
      <c r="AD4643" s="10">
        <v>1469</v>
      </c>
      <c r="AE4643" s="10">
        <v>358</v>
      </c>
    </row>
    <row r="4644" spans="26:31">
      <c r="Z4644" s="17">
        <v>1468</v>
      </c>
      <c r="AA4644" s="10">
        <v>358</v>
      </c>
      <c r="AD4644" s="10">
        <v>1468</v>
      </c>
      <c r="AE4644" s="10">
        <v>358</v>
      </c>
    </row>
    <row r="4645" spans="26:31">
      <c r="Z4645" s="20">
        <v>1467</v>
      </c>
      <c r="AA4645" s="10">
        <v>358</v>
      </c>
      <c r="AD4645" s="10">
        <v>1467</v>
      </c>
      <c r="AE4645" s="10">
        <v>358</v>
      </c>
    </row>
    <row r="4646" spans="26:31">
      <c r="Z4646" s="17">
        <v>1466</v>
      </c>
      <c r="AA4646" s="10">
        <v>358</v>
      </c>
      <c r="AD4646" s="10">
        <v>1466</v>
      </c>
      <c r="AE4646" s="10">
        <v>358</v>
      </c>
    </row>
    <row r="4647" spans="26:31">
      <c r="Z4647" s="20">
        <v>1465</v>
      </c>
      <c r="AA4647" s="10">
        <v>357</v>
      </c>
      <c r="AD4647" s="10">
        <v>1465</v>
      </c>
      <c r="AE4647" s="10">
        <v>357</v>
      </c>
    </row>
    <row r="4648" spans="26:31">
      <c r="Z4648" s="17">
        <v>1464</v>
      </c>
      <c r="AA4648" s="10">
        <v>357</v>
      </c>
      <c r="AD4648" s="10">
        <v>1464</v>
      </c>
      <c r="AE4648" s="10">
        <v>357</v>
      </c>
    </row>
    <row r="4649" spans="26:31">
      <c r="Z4649" s="20">
        <v>1463</v>
      </c>
      <c r="AA4649" s="10">
        <v>357</v>
      </c>
      <c r="AD4649" s="10">
        <v>1463</v>
      </c>
      <c r="AE4649" s="10">
        <v>357</v>
      </c>
    </row>
    <row r="4650" spans="26:31">
      <c r="Z4650" s="17">
        <v>1462</v>
      </c>
      <c r="AA4650" s="10">
        <v>357</v>
      </c>
      <c r="AD4650" s="10">
        <v>1462</v>
      </c>
      <c r="AE4650" s="10">
        <v>357</v>
      </c>
    </row>
    <row r="4651" spans="26:31">
      <c r="Z4651" s="20">
        <v>1461</v>
      </c>
      <c r="AA4651" s="10">
        <v>357</v>
      </c>
      <c r="AD4651" s="10">
        <v>1461</v>
      </c>
      <c r="AE4651" s="10">
        <v>357</v>
      </c>
    </row>
    <row r="4652" spans="26:31">
      <c r="Z4652" s="17">
        <v>1460</v>
      </c>
      <c r="AA4652" s="10">
        <v>356</v>
      </c>
      <c r="AD4652" s="10">
        <v>1460</v>
      </c>
      <c r="AE4652" s="10">
        <v>356</v>
      </c>
    </row>
    <row r="4653" spans="26:31">
      <c r="Z4653" s="20">
        <v>1459</v>
      </c>
      <c r="AA4653" s="10">
        <v>356</v>
      </c>
      <c r="AD4653" s="10">
        <v>1459</v>
      </c>
      <c r="AE4653" s="10">
        <v>356</v>
      </c>
    </row>
    <row r="4654" spans="26:31">
      <c r="Z4654" s="17">
        <v>1458</v>
      </c>
      <c r="AA4654" s="10">
        <v>356</v>
      </c>
      <c r="AD4654" s="10">
        <v>1458</v>
      </c>
      <c r="AE4654" s="10">
        <v>356</v>
      </c>
    </row>
    <row r="4655" spans="26:31">
      <c r="Z4655" s="20">
        <v>1457</v>
      </c>
      <c r="AA4655" s="10">
        <v>356</v>
      </c>
      <c r="AD4655" s="10">
        <v>1457</v>
      </c>
      <c r="AE4655" s="10">
        <v>356</v>
      </c>
    </row>
    <row r="4656" spans="26:31">
      <c r="Z4656" s="17">
        <v>1456</v>
      </c>
      <c r="AA4656" s="10">
        <v>356</v>
      </c>
      <c r="AD4656" s="10">
        <v>1456</v>
      </c>
      <c r="AE4656" s="10">
        <v>356</v>
      </c>
    </row>
    <row r="4657" spans="26:31">
      <c r="Z4657" s="20">
        <v>1455</v>
      </c>
      <c r="AA4657" s="10">
        <v>355</v>
      </c>
      <c r="AD4657" s="10">
        <v>1455</v>
      </c>
      <c r="AE4657" s="10">
        <v>355</v>
      </c>
    </row>
    <row r="4658" spans="26:31">
      <c r="Z4658" s="17">
        <v>1454</v>
      </c>
      <c r="AA4658" s="10">
        <v>355</v>
      </c>
      <c r="AD4658" s="10">
        <v>1454</v>
      </c>
      <c r="AE4658" s="10">
        <v>355</v>
      </c>
    </row>
    <row r="4659" spans="26:31">
      <c r="Z4659" s="20">
        <v>1453</v>
      </c>
      <c r="AA4659" s="10">
        <v>355</v>
      </c>
      <c r="AD4659" s="10">
        <v>1453</v>
      </c>
      <c r="AE4659" s="10">
        <v>355</v>
      </c>
    </row>
    <row r="4660" spans="26:31">
      <c r="Z4660" s="17">
        <v>1452</v>
      </c>
      <c r="AA4660" s="10">
        <v>355</v>
      </c>
      <c r="AD4660" s="10">
        <v>1452</v>
      </c>
      <c r="AE4660" s="10">
        <v>355</v>
      </c>
    </row>
    <row r="4661" spans="26:31">
      <c r="Z4661" s="20">
        <v>1451</v>
      </c>
      <c r="AA4661" s="10">
        <v>355</v>
      </c>
      <c r="AD4661" s="10">
        <v>1451</v>
      </c>
      <c r="AE4661" s="10">
        <v>355</v>
      </c>
    </row>
    <row r="4662" spans="26:31">
      <c r="Z4662" s="17">
        <v>1450</v>
      </c>
      <c r="AA4662" s="10">
        <v>354</v>
      </c>
      <c r="AD4662" s="10">
        <v>1450</v>
      </c>
      <c r="AE4662" s="10">
        <v>354</v>
      </c>
    </row>
    <row r="4663" spans="26:31">
      <c r="Z4663" s="20">
        <v>1449</v>
      </c>
      <c r="AA4663" s="10">
        <v>354</v>
      </c>
      <c r="AD4663" s="10">
        <v>1449</v>
      </c>
      <c r="AE4663" s="10">
        <v>354</v>
      </c>
    </row>
    <row r="4664" spans="26:31">
      <c r="Z4664" s="17">
        <v>1448</v>
      </c>
      <c r="AA4664" s="10">
        <v>354</v>
      </c>
      <c r="AD4664" s="10">
        <v>1448</v>
      </c>
      <c r="AE4664" s="10">
        <v>354</v>
      </c>
    </row>
    <row r="4665" spans="26:31">
      <c r="Z4665" s="20">
        <v>1447</v>
      </c>
      <c r="AA4665" s="10">
        <v>354</v>
      </c>
      <c r="AD4665" s="10">
        <v>1447</v>
      </c>
      <c r="AE4665" s="10">
        <v>354</v>
      </c>
    </row>
    <row r="4666" spans="26:31">
      <c r="Z4666" s="17">
        <v>1446</v>
      </c>
      <c r="AA4666" s="10">
        <v>354</v>
      </c>
      <c r="AD4666" s="10">
        <v>1446</v>
      </c>
      <c r="AE4666" s="10">
        <v>354</v>
      </c>
    </row>
    <row r="4667" spans="26:31">
      <c r="Z4667" s="20">
        <v>1445</v>
      </c>
      <c r="AA4667" s="10">
        <v>353</v>
      </c>
      <c r="AD4667" s="10">
        <v>1445</v>
      </c>
      <c r="AE4667" s="10">
        <v>353</v>
      </c>
    </row>
    <row r="4668" spans="26:31">
      <c r="Z4668" s="17">
        <v>1444</v>
      </c>
      <c r="AA4668" s="10">
        <v>353</v>
      </c>
      <c r="AD4668" s="10">
        <v>1444</v>
      </c>
      <c r="AE4668" s="10">
        <v>353</v>
      </c>
    </row>
    <row r="4669" spans="26:31">
      <c r="Z4669" s="20">
        <v>1443</v>
      </c>
      <c r="AA4669" s="10">
        <v>353</v>
      </c>
      <c r="AD4669" s="10">
        <v>1443</v>
      </c>
      <c r="AE4669" s="10">
        <v>353</v>
      </c>
    </row>
    <row r="4670" spans="26:31">
      <c r="Z4670" s="17">
        <v>1442</v>
      </c>
      <c r="AA4670" s="10">
        <v>353</v>
      </c>
      <c r="AD4670" s="10">
        <v>1442</v>
      </c>
      <c r="AE4670" s="10">
        <v>353</v>
      </c>
    </row>
    <row r="4671" spans="26:31">
      <c r="Z4671" s="20">
        <v>1441</v>
      </c>
      <c r="AA4671" s="10">
        <v>353</v>
      </c>
      <c r="AD4671" s="10">
        <v>1441</v>
      </c>
      <c r="AE4671" s="10">
        <v>353</v>
      </c>
    </row>
    <row r="4672" spans="26:31">
      <c r="Z4672" s="17">
        <v>1440</v>
      </c>
      <c r="AA4672" s="10">
        <v>352</v>
      </c>
      <c r="AD4672" s="10">
        <v>1440</v>
      </c>
      <c r="AE4672" s="10">
        <v>352</v>
      </c>
    </row>
    <row r="4673" spans="26:31">
      <c r="Z4673" s="20">
        <v>1439</v>
      </c>
      <c r="AA4673" s="10">
        <v>352</v>
      </c>
      <c r="AD4673" s="10">
        <v>1439</v>
      </c>
      <c r="AE4673" s="10">
        <v>352</v>
      </c>
    </row>
    <row r="4674" spans="26:31">
      <c r="Z4674" s="17">
        <v>1438</v>
      </c>
      <c r="AA4674" s="10">
        <v>352</v>
      </c>
      <c r="AD4674" s="10">
        <v>1438</v>
      </c>
      <c r="AE4674" s="10">
        <v>352</v>
      </c>
    </row>
    <row r="4675" spans="26:31">
      <c r="Z4675" s="20">
        <v>1437</v>
      </c>
      <c r="AA4675" s="10">
        <v>352</v>
      </c>
      <c r="AD4675" s="10">
        <v>1437</v>
      </c>
      <c r="AE4675" s="10">
        <v>352</v>
      </c>
    </row>
    <row r="4676" spans="26:31">
      <c r="Z4676" s="17">
        <v>1436</v>
      </c>
      <c r="AA4676" s="10">
        <v>352</v>
      </c>
      <c r="AD4676" s="10">
        <v>1436</v>
      </c>
      <c r="AE4676" s="10">
        <v>352</v>
      </c>
    </row>
    <row r="4677" spans="26:31">
      <c r="Z4677" s="20">
        <v>1435</v>
      </c>
      <c r="AA4677" s="10">
        <v>351</v>
      </c>
      <c r="AD4677" s="10">
        <v>1435</v>
      </c>
      <c r="AE4677" s="10">
        <v>351</v>
      </c>
    </row>
    <row r="4678" spans="26:31">
      <c r="Z4678" s="17">
        <v>1434</v>
      </c>
      <c r="AA4678" s="10">
        <v>351</v>
      </c>
      <c r="AD4678" s="10">
        <v>1434</v>
      </c>
      <c r="AE4678" s="10">
        <v>351</v>
      </c>
    </row>
    <row r="4679" spans="26:31">
      <c r="Z4679" s="20">
        <v>1433</v>
      </c>
      <c r="AA4679" s="10">
        <v>351</v>
      </c>
      <c r="AD4679" s="10">
        <v>1433</v>
      </c>
      <c r="AE4679" s="10">
        <v>351</v>
      </c>
    </row>
    <row r="4680" spans="26:31">
      <c r="Z4680" s="17">
        <v>1432</v>
      </c>
      <c r="AA4680" s="10">
        <v>351</v>
      </c>
      <c r="AD4680" s="10">
        <v>1432</v>
      </c>
      <c r="AE4680" s="10">
        <v>351</v>
      </c>
    </row>
    <row r="4681" spans="26:31">
      <c r="Z4681" s="20">
        <v>1431</v>
      </c>
      <c r="AA4681" s="10">
        <v>351</v>
      </c>
      <c r="AD4681" s="10">
        <v>1431</v>
      </c>
      <c r="AE4681" s="10">
        <v>351</v>
      </c>
    </row>
    <row r="4682" spans="26:31">
      <c r="Z4682" s="17">
        <v>1430</v>
      </c>
      <c r="AA4682" s="10">
        <v>350</v>
      </c>
      <c r="AD4682" s="10">
        <v>1430</v>
      </c>
      <c r="AE4682" s="10">
        <v>350</v>
      </c>
    </row>
    <row r="4683" spans="26:31">
      <c r="Z4683" s="20">
        <v>1429</v>
      </c>
      <c r="AA4683" s="10">
        <v>350</v>
      </c>
      <c r="AD4683" s="10">
        <v>1429</v>
      </c>
      <c r="AE4683" s="10">
        <v>350</v>
      </c>
    </row>
    <row r="4684" spans="26:31">
      <c r="Z4684" s="17">
        <v>1428</v>
      </c>
      <c r="AA4684" s="10">
        <v>350</v>
      </c>
      <c r="AD4684" s="10">
        <v>1428</v>
      </c>
      <c r="AE4684" s="10">
        <v>350</v>
      </c>
    </row>
    <row r="4685" spans="26:31">
      <c r="Z4685" s="20">
        <v>1427</v>
      </c>
      <c r="AA4685" s="10">
        <v>350</v>
      </c>
      <c r="AD4685" s="10">
        <v>1427</v>
      </c>
      <c r="AE4685" s="10">
        <v>350</v>
      </c>
    </row>
    <row r="4686" spans="26:31">
      <c r="Z4686" s="17">
        <v>1426</v>
      </c>
      <c r="AA4686" s="10">
        <v>349</v>
      </c>
      <c r="AD4686" s="10">
        <v>1426</v>
      </c>
      <c r="AE4686" s="10">
        <v>349</v>
      </c>
    </row>
    <row r="4687" spans="26:31">
      <c r="Z4687" s="20">
        <v>1425</v>
      </c>
      <c r="AA4687" s="10">
        <v>349</v>
      </c>
      <c r="AD4687" s="10">
        <v>1425</v>
      </c>
      <c r="AE4687" s="10">
        <v>349</v>
      </c>
    </row>
    <row r="4688" spans="26:31">
      <c r="Z4688" s="17">
        <v>1424</v>
      </c>
      <c r="AA4688" s="10">
        <v>349</v>
      </c>
      <c r="AD4688" s="10">
        <v>1424</v>
      </c>
      <c r="AE4688" s="10">
        <v>349</v>
      </c>
    </row>
    <row r="4689" spans="26:31">
      <c r="Z4689" s="20">
        <v>1423</v>
      </c>
      <c r="AA4689" s="10">
        <v>349</v>
      </c>
      <c r="AD4689" s="10">
        <v>1423</v>
      </c>
      <c r="AE4689" s="10">
        <v>349</v>
      </c>
    </row>
    <row r="4690" spans="26:31">
      <c r="Z4690" s="17">
        <v>1422</v>
      </c>
      <c r="AA4690" s="10">
        <v>349</v>
      </c>
      <c r="AD4690" s="10">
        <v>1422</v>
      </c>
      <c r="AE4690" s="10">
        <v>349</v>
      </c>
    </row>
    <row r="4691" spans="26:31">
      <c r="Z4691" s="20">
        <v>1421</v>
      </c>
      <c r="AA4691" s="10">
        <v>348</v>
      </c>
      <c r="AD4691" s="10">
        <v>1421</v>
      </c>
      <c r="AE4691" s="10">
        <v>348</v>
      </c>
    </row>
    <row r="4692" spans="26:31">
      <c r="Z4692" s="17">
        <v>1420</v>
      </c>
      <c r="AA4692" s="10">
        <v>348</v>
      </c>
      <c r="AD4692" s="10">
        <v>1420</v>
      </c>
      <c r="AE4692" s="10">
        <v>348</v>
      </c>
    </row>
    <row r="4693" spans="26:31">
      <c r="Z4693" s="20">
        <v>1419</v>
      </c>
      <c r="AA4693" s="10">
        <v>348</v>
      </c>
      <c r="AD4693" s="10">
        <v>1419</v>
      </c>
      <c r="AE4693" s="10">
        <v>348</v>
      </c>
    </row>
    <row r="4694" spans="26:31">
      <c r="Z4694" s="17">
        <v>1418</v>
      </c>
      <c r="AA4694" s="10">
        <v>348</v>
      </c>
      <c r="AD4694" s="10">
        <v>1418</v>
      </c>
      <c r="AE4694" s="10">
        <v>348</v>
      </c>
    </row>
    <row r="4695" spans="26:31">
      <c r="Z4695" s="20">
        <v>1417</v>
      </c>
      <c r="AA4695" s="10">
        <v>348</v>
      </c>
      <c r="AD4695" s="10">
        <v>1417</v>
      </c>
      <c r="AE4695" s="10">
        <v>348</v>
      </c>
    </row>
    <row r="4696" spans="26:31">
      <c r="Z4696" s="17">
        <v>1416</v>
      </c>
      <c r="AA4696" s="10">
        <v>347</v>
      </c>
      <c r="AD4696" s="10">
        <v>1416</v>
      </c>
      <c r="AE4696" s="10">
        <v>347</v>
      </c>
    </row>
    <row r="4697" spans="26:31">
      <c r="Z4697" s="20">
        <v>1415</v>
      </c>
      <c r="AA4697" s="10">
        <v>347</v>
      </c>
      <c r="AD4697" s="10">
        <v>1415</v>
      </c>
      <c r="AE4697" s="10">
        <v>347</v>
      </c>
    </row>
    <row r="4698" spans="26:31">
      <c r="Z4698" s="17">
        <v>1414</v>
      </c>
      <c r="AA4698" s="10">
        <v>347</v>
      </c>
      <c r="AD4698" s="10">
        <v>1414</v>
      </c>
      <c r="AE4698" s="10">
        <v>347</v>
      </c>
    </row>
    <row r="4699" spans="26:31">
      <c r="Z4699" s="20">
        <v>1413</v>
      </c>
      <c r="AA4699" s="10">
        <v>347</v>
      </c>
      <c r="AD4699" s="10">
        <v>1413</v>
      </c>
      <c r="AE4699" s="10">
        <v>347</v>
      </c>
    </row>
    <row r="4700" spans="26:31">
      <c r="Z4700" s="17">
        <v>1412</v>
      </c>
      <c r="AA4700" s="10">
        <v>347</v>
      </c>
      <c r="AD4700" s="10">
        <v>1412</v>
      </c>
      <c r="AE4700" s="10">
        <v>347</v>
      </c>
    </row>
    <row r="4701" spans="26:31">
      <c r="Z4701" s="20">
        <v>1411</v>
      </c>
      <c r="AA4701" s="10">
        <v>346</v>
      </c>
      <c r="AD4701" s="10">
        <v>1411</v>
      </c>
      <c r="AE4701" s="10">
        <v>346</v>
      </c>
    </row>
    <row r="4702" spans="26:31">
      <c r="Z4702" s="17">
        <v>1410</v>
      </c>
      <c r="AA4702" s="10">
        <v>346</v>
      </c>
      <c r="AD4702" s="10">
        <v>1410</v>
      </c>
      <c r="AE4702" s="10">
        <v>346</v>
      </c>
    </row>
    <row r="4703" spans="26:31">
      <c r="Z4703" s="20">
        <v>1409</v>
      </c>
      <c r="AA4703" s="10">
        <v>346</v>
      </c>
      <c r="AD4703" s="10">
        <v>1409</v>
      </c>
      <c r="AE4703" s="10">
        <v>346</v>
      </c>
    </row>
    <row r="4704" spans="26:31">
      <c r="Z4704" s="17">
        <v>1408</v>
      </c>
      <c r="AA4704" s="10">
        <v>346</v>
      </c>
      <c r="AD4704" s="10">
        <v>1408</v>
      </c>
      <c r="AE4704" s="10">
        <v>346</v>
      </c>
    </row>
    <row r="4705" spans="26:31">
      <c r="Z4705" s="20">
        <v>1407</v>
      </c>
      <c r="AA4705" s="10">
        <v>346</v>
      </c>
      <c r="AD4705" s="10">
        <v>1407</v>
      </c>
      <c r="AE4705" s="10">
        <v>346</v>
      </c>
    </row>
    <row r="4706" spans="26:31">
      <c r="Z4706" s="17">
        <v>1406</v>
      </c>
      <c r="AA4706" s="10">
        <v>345</v>
      </c>
      <c r="AD4706" s="10">
        <v>1406</v>
      </c>
      <c r="AE4706" s="10">
        <v>345</v>
      </c>
    </row>
    <row r="4707" spans="26:31">
      <c r="Z4707" s="20">
        <v>1405</v>
      </c>
      <c r="AA4707" s="10">
        <v>345</v>
      </c>
      <c r="AD4707" s="10">
        <v>1405</v>
      </c>
      <c r="AE4707" s="10">
        <v>345</v>
      </c>
    </row>
    <row r="4708" spans="26:31">
      <c r="Z4708" s="17">
        <v>1404</v>
      </c>
      <c r="AA4708" s="10">
        <v>345</v>
      </c>
      <c r="AD4708" s="10">
        <v>1404</v>
      </c>
      <c r="AE4708" s="10">
        <v>345</v>
      </c>
    </row>
    <row r="4709" spans="26:31">
      <c r="Z4709" s="20">
        <v>1403</v>
      </c>
      <c r="AA4709" s="10">
        <v>345</v>
      </c>
      <c r="AD4709" s="10">
        <v>1403</v>
      </c>
      <c r="AE4709" s="10">
        <v>345</v>
      </c>
    </row>
    <row r="4710" spans="26:31">
      <c r="Z4710" s="17">
        <v>1402</v>
      </c>
      <c r="AA4710" s="10">
        <v>345</v>
      </c>
      <c r="AD4710" s="10">
        <v>1402</v>
      </c>
      <c r="AE4710" s="10">
        <v>345</v>
      </c>
    </row>
    <row r="4711" spans="26:31">
      <c r="Z4711" s="20">
        <v>1401</v>
      </c>
      <c r="AA4711" s="10">
        <v>344</v>
      </c>
      <c r="AD4711" s="10">
        <v>1401</v>
      </c>
      <c r="AE4711" s="10">
        <v>344</v>
      </c>
    </row>
    <row r="4712" spans="26:31">
      <c r="Z4712" s="17">
        <v>1400</v>
      </c>
      <c r="AA4712" s="10">
        <v>344</v>
      </c>
      <c r="AD4712" s="10">
        <v>1400</v>
      </c>
      <c r="AE4712" s="10">
        <v>344</v>
      </c>
    </row>
    <row r="4713" spans="26:31">
      <c r="Z4713" s="20">
        <v>1399</v>
      </c>
      <c r="AA4713" s="10">
        <v>344</v>
      </c>
      <c r="AD4713" s="10">
        <v>1399</v>
      </c>
      <c r="AE4713" s="10">
        <v>344</v>
      </c>
    </row>
    <row r="4714" spans="26:31">
      <c r="Z4714" s="17">
        <v>1398</v>
      </c>
      <c r="AA4714" s="10">
        <v>344</v>
      </c>
      <c r="AD4714" s="10">
        <v>1398</v>
      </c>
      <c r="AE4714" s="10">
        <v>344</v>
      </c>
    </row>
    <row r="4715" spans="26:31">
      <c r="Z4715" s="20">
        <v>1397</v>
      </c>
      <c r="AA4715" s="10">
        <v>344</v>
      </c>
      <c r="AD4715" s="10">
        <v>1397</v>
      </c>
      <c r="AE4715" s="10">
        <v>344</v>
      </c>
    </row>
    <row r="4716" spans="26:31">
      <c r="Z4716" s="17">
        <v>1396</v>
      </c>
      <c r="AA4716" s="10">
        <v>343</v>
      </c>
      <c r="AD4716" s="10">
        <v>1396</v>
      </c>
      <c r="AE4716" s="10">
        <v>343</v>
      </c>
    </row>
    <row r="4717" spans="26:31">
      <c r="Z4717" s="20">
        <v>1395</v>
      </c>
      <c r="AA4717" s="10">
        <v>343</v>
      </c>
      <c r="AD4717" s="10">
        <v>1395</v>
      </c>
      <c r="AE4717" s="10">
        <v>343</v>
      </c>
    </row>
    <row r="4718" spans="26:31">
      <c r="Z4718" s="17">
        <v>1394</v>
      </c>
      <c r="AA4718" s="10">
        <v>343</v>
      </c>
      <c r="AD4718" s="10">
        <v>1394</v>
      </c>
      <c r="AE4718" s="10">
        <v>343</v>
      </c>
    </row>
    <row r="4719" spans="26:31">
      <c r="Z4719" s="20">
        <v>1393</v>
      </c>
      <c r="AA4719" s="10">
        <v>343</v>
      </c>
      <c r="AD4719" s="10">
        <v>1393</v>
      </c>
      <c r="AE4719" s="10">
        <v>343</v>
      </c>
    </row>
    <row r="4720" spans="26:31">
      <c r="Z4720" s="17">
        <v>1392</v>
      </c>
      <c r="AA4720" s="10">
        <v>343</v>
      </c>
      <c r="AD4720" s="10">
        <v>1392</v>
      </c>
      <c r="AE4720" s="10">
        <v>343</v>
      </c>
    </row>
    <row r="4721" spans="26:31">
      <c r="Z4721" s="20">
        <v>1391</v>
      </c>
      <c r="AA4721" s="10">
        <v>342</v>
      </c>
      <c r="AD4721" s="10">
        <v>1391</v>
      </c>
      <c r="AE4721" s="10">
        <v>342</v>
      </c>
    </row>
    <row r="4722" spans="26:31">
      <c r="Z4722" s="17">
        <v>1390</v>
      </c>
      <c r="AA4722" s="10">
        <v>342</v>
      </c>
      <c r="AD4722" s="10">
        <v>1390</v>
      </c>
      <c r="AE4722" s="10">
        <v>342</v>
      </c>
    </row>
    <row r="4723" spans="26:31">
      <c r="Z4723" s="20">
        <v>1389</v>
      </c>
      <c r="AA4723" s="10">
        <v>342</v>
      </c>
      <c r="AD4723" s="10">
        <v>1389</v>
      </c>
      <c r="AE4723" s="10">
        <v>342</v>
      </c>
    </row>
    <row r="4724" spans="26:31">
      <c r="Z4724" s="17">
        <v>1388</v>
      </c>
      <c r="AA4724" s="10">
        <v>342</v>
      </c>
      <c r="AD4724" s="10">
        <v>1388</v>
      </c>
      <c r="AE4724" s="10">
        <v>342</v>
      </c>
    </row>
    <row r="4725" spans="26:31">
      <c r="Z4725" s="20">
        <v>1387</v>
      </c>
      <c r="AA4725" s="10">
        <v>342</v>
      </c>
      <c r="AD4725" s="10">
        <v>1387</v>
      </c>
      <c r="AE4725" s="10">
        <v>342</v>
      </c>
    </row>
    <row r="4726" spans="26:31">
      <c r="Z4726" s="17">
        <v>1386</v>
      </c>
      <c r="AA4726" s="10">
        <v>341</v>
      </c>
      <c r="AD4726" s="10">
        <v>1386</v>
      </c>
      <c r="AE4726" s="10">
        <v>341</v>
      </c>
    </row>
    <row r="4727" spans="26:31">
      <c r="Z4727" s="20">
        <v>1385</v>
      </c>
      <c r="AA4727" s="10">
        <v>341</v>
      </c>
      <c r="AD4727" s="10">
        <v>1385</v>
      </c>
      <c r="AE4727" s="10">
        <v>341</v>
      </c>
    </row>
    <row r="4728" spans="26:31">
      <c r="Z4728" s="17">
        <v>1384</v>
      </c>
      <c r="AA4728" s="10">
        <v>341</v>
      </c>
      <c r="AD4728" s="10">
        <v>1384</v>
      </c>
      <c r="AE4728" s="10">
        <v>341</v>
      </c>
    </row>
    <row r="4729" spans="26:31">
      <c r="Z4729" s="20">
        <v>1383</v>
      </c>
      <c r="AA4729" s="10">
        <v>341</v>
      </c>
      <c r="AD4729" s="10">
        <v>1383</v>
      </c>
      <c r="AE4729" s="10">
        <v>341</v>
      </c>
    </row>
    <row r="4730" spans="26:31">
      <c r="Z4730" s="17">
        <v>1382</v>
      </c>
      <c r="AA4730" s="10">
        <v>341</v>
      </c>
      <c r="AD4730" s="10">
        <v>1382</v>
      </c>
      <c r="AE4730" s="10">
        <v>341</v>
      </c>
    </row>
    <row r="4731" spans="26:31">
      <c r="Z4731" s="20">
        <v>1381</v>
      </c>
      <c r="AA4731" s="10">
        <v>340</v>
      </c>
      <c r="AD4731" s="10">
        <v>1381</v>
      </c>
      <c r="AE4731" s="10">
        <v>340</v>
      </c>
    </row>
    <row r="4732" spans="26:31">
      <c r="Z4732" s="17">
        <v>1380</v>
      </c>
      <c r="AA4732" s="10">
        <v>340</v>
      </c>
      <c r="AD4732" s="10">
        <v>1380</v>
      </c>
      <c r="AE4732" s="10">
        <v>340</v>
      </c>
    </row>
    <row r="4733" spans="26:31">
      <c r="Z4733" s="20">
        <v>1379</v>
      </c>
      <c r="AA4733" s="10">
        <v>340</v>
      </c>
      <c r="AD4733" s="10">
        <v>1379</v>
      </c>
      <c r="AE4733" s="10">
        <v>340</v>
      </c>
    </row>
    <row r="4734" spans="26:31">
      <c r="Z4734" s="17">
        <v>1378</v>
      </c>
      <c r="AA4734" s="10">
        <v>340</v>
      </c>
      <c r="AD4734" s="10">
        <v>1378</v>
      </c>
      <c r="AE4734" s="10">
        <v>340</v>
      </c>
    </row>
    <row r="4735" spans="26:31">
      <c r="Z4735" s="20">
        <v>1377</v>
      </c>
      <c r="AA4735" s="10">
        <v>340</v>
      </c>
      <c r="AD4735" s="10">
        <v>1377</v>
      </c>
      <c r="AE4735" s="10">
        <v>340</v>
      </c>
    </row>
    <row r="4736" spans="26:31">
      <c r="Z4736" s="17">
        <v>1376</v>
      </c>
      <c r="AA4736" s="10">
        <v>339</v>
      </c>
      <c r="AD4736" s="10">
        <v>1376</v>
      </c>
      <c r="AE4736" s="10">
        <v>339</v>
      </c>
    </row>
    <row r="4737" spans="26:31">
      <c r="Z4737" s="20">
        <v>1375</v>
      </c>
      <c r="AA4737" s="10">
        <v>339</v>
      </c>
      <c r="AD4737" s="10">
        <v>1375</v>
      </c>
      <c r="AE4737" s="10">
        <v>339</v>
      </c>
    </row>
    <row r="4738" spans="26:31">
      <c r="Z4738" s="17">
        <v>1374</v>
      </c>
      <c r="AA4738" s="10">
        <v>339</v>
      </c>
      <c r="AD4738" s="10">
        <v>1374</v>
      </c>
      <c r="AE4738" s="10">
        <v>339</v>
      </c>
    </row>
    <row r="4739" spans="26:31">
      <c r="Z4739" s="20">
        <v>1373</v>
      </c>
      <c r="AA4739" s="10">
        <v>339</v>
      </c>
      <c r="AD4739" s="10">
        <v>1373</v>
      </c>
      <c r="AE4739" s="10">
        <v>339</v>
      </c>
    </row>
    <row r="4740" spans="26:31">
      <c r="Z4740" s="17">
        <v>1372</v>
      </c>
      <c r="AA4740" s="10">
        <v>339</v>
      </c>
      <c r="AD4740" s="10">
        <v>1372</v>
      </c>
      <c r="AE4740" s="10">
        <v>339</v>
      </c>
    </row>
    <row r="4741" spans="26:31">
      <c r="Z4741" s="20">
        <v>1371</v>
      </c>
      <c r="AA4741" s="10">
        <v>338</v>
      </c>
      <c r="AD4741" s="10">
        <v>1371</v>
      </c>
      <c r="AE4741" s="10">
        <v>338</v>
      </c>
    </row>
    <row r="4742" spans="26:31">
      <c r="Z4742" s="17">
        <v>1370</v>
      </c>
      <c r="AA4742" s="10">
        <v>338</v>
      </c>
      <c r="AD4742" s="10">
        <v>1370</v>
      </c>
      <c r="AE4742" s="10">
        <v>338</v>
      </c>
    </row>
    <row r="4743" spans="26:31">
      <c r="Z4743" s="20">
        <v>1369</v>
      </c>
      <c r="AA4743" s="10">
        <v>338</v>
      </c>
      <c r="AD4743" s="10">
        <v>1369</v>
      </c>
      <c r="AE4743" s="10">
        <v>338</v>
      </c>
    </row>
    <row r="4744" spans="26:31">
      <c r="Z4744" s="17">
        <v>1368</v>
      </c>
      <c r="AA4744" s="10">
        <v>338</v>
      </c>
      <c r="AD4744" s="10">
        <v>1368</v>
      </c>
      <c r="AE4744" s="10">
        <v>338</v>
      </c>
    </row>
    <row r="4745" spans="26:31">
      <c r="Z4745" s="20">
        <v>1367</v>
      </c>
      <c r="AA4745" s="10">
        <v>338</v>
      </c>
      <c r="AD4745" s="10">
        <v>1367</v>
      </c>
      <c r="AE4745" s="10">
        <v>338</v>
      </c>
    </row>
    <row r="4746" spans="26:31">
      <c r="Z4746" s="17">
        <v>1366</v>
      </c>
      <c r="AA4746" s="10">
        <v>337</v>
      </c>
      <c r="AD4746" s="10">
        <v>1366</v>
      </c>
      <c r="AE4746" s="10">
        <v>337</v>
      </c>
    </row>
    <row r="4747" spans="26:31">
      <c r="Z4747" s="20">
        <v>1365</v>
      </c>
      <c r="AA4747" s="10">
        <v>337</v>
      </c>
      <c r="AD4747" s="10">
        <v>1365</v>
      </c>
      <c r="AE4747" s="10">
        <v>337</v>
      </c>
    </row>
    <row r="4748" spans="26:31">
      <c r="Z4748" s="17">
        <v>1364</v>
      </c>
      <c r="AA4748" s="10">
        <v>337</v>
      </c>
      <c r="AD4748" s="10">
        <v>1364</v>
      </c>
      <c r="AE4748" s="10">
        <v>337</v>
      </c>
    </row>
    <row r="4749" spans="26:31">
      <c r="Z4749" s="20">
        <v>1363</v>
      </c>
      <c r="AA4749" s="10">
        <v>337</v>
      </c>
      <c r="AD4749" s="10">
        <v>1363</v>
      </c>
      <c r="AE4749" s="10">
        <v>337</v>
      </c>
    </row>
    <row r="4750" spans="26:31">
      <c r="Z4750" s="17">
        <v>1362</v>
      </c>
      <c r="AA4750" s="10">
        <v>336</v>
      </c>
      <c r="AD4750" s="10">
        <v>1362</v>
      </c>
      <c r="AE4750" s="10">
        <v>336</v>
      </c>
    </row>
    <row r="4751" spans="26:31">
      <c r="Z4751" s="20">
        <v>1361</v>
      </c>
      <c r="AA4751" s="10">
        <v>336</v>
      </c>
      <c r="AD4751" s="10">
        <v>1361</v>
      </c>
      <c r="AE4751" s="10">
        <v>336</v>
      </c>
    </row>
    <row r="4752" spans="26:31">
      <c r="Z4752" s="17">
        <v>1360</v>
      </c>
      <c r="AA4752" s="10">
        <v>336</v>
      </c>
      <c r="AD4752" s="10">
        <v>1360</v>
      </c>
      <c r="AE4752" s="10">
        <v>336</v>
      </c>
    </row>
    <row r="4753" spans="26:31">
      <c r="Z4753" s="20">
        <v>1359</v>
      </c>
      <c r="AA4753" s="10">
        <v>336</v>
      </c>
      <c r="AD4753" s="10">
        <v>1359</v>
      </c>
      <c r="AE4753" s="10">
        <v>336</v>
      </c>
    </row>
    <row r="4754" spans="26:31">
      <c r="Z4754" s="17">
        <v>1358</v>
      </c>
      <c r="AA4754" s="10">
        <v>336</v>
      </c>
      <c r="AD4754" s="10">
        <v>1358</v>
      </c>
      <c r="AE4754" s="10">
        <v>336</v>
      </c>
    </row>
    <row r="4755" spans="26:31">
      <c r="Z4755" s="20">
        <v>1357</v>
      </c>
      <c r="AA4755" s="10">
        <v>335</v>
      </c>
      <c r="AD4755" s="10">
        <v>1357</v>
      </c>
      <c r="AE4755" s="10">
        <v>335</v>
      </c>
    </row>
    <row r="4756" spans="26:31">
      <c r="Z4756" s="17">
        <v>1356</v>
      </c>
      <c r="AA4756" s="10">
        <v>335</v>
      </c>
      <c r="AD4756" s="10">
        <v>1356</v>
      </c>
      <c r="AE4756" s="10">
        <v>335</v>
      </c>
    </row>
    <row r="4757" spans="26:31">
      <c r="Z4757" s="20">
        <v>1355</v>
      </c>
      <c r="AA4757" s="10">
        <v>335</v>
      </c>
      <c r="AD4757" s="10">
        <v>1355</v>
      </c>
      <c r="AE4757" s="10">
        <v>335</v>
      </c>
    </row>
    <row r="4758" spans="26:31">
      <c r="Z4758" s="17">
        <v>1354</v>
      </c>
      <c r="AA4758" s="10">
        <v>335</v>
      </c>
      <c r="AD4758" s="10">
        <v>1354</v>
      </c>
      <c r="AE4758" s="10">
        <v>335</v>
      </c>
    </row>
    <row r="4759" spans="26:31">
      <c r="Z4759" s="20">
        <v>1353</v>
      </c>
      <c r="AA4759" s="10">
        <v>335</v>
      </c>
      <c r="AD4759" s="10">
        <v>1353</v>
      </c>
      <c r="AE4759" s="10">
        <v>335</v>
      </c>
    </row>
    <row r="4760" spans="26:31">
      <c r="Z4760" s="17">
        <v>1352</v>
      </c>
      <c r="AA4760" s="10">
        <v>334</v>
      </c>
      <c r="AD4760" s="10">
        <v>1352</v>
      </c>
      <c r="AE4760" s="10">
        <v>334</v>
      </c>
    </row>
    <row r="4761" spans="26:31">
      <c r="Z4761" s="20">
        <v>1351</v>
      </c>
      <c r="AA4761" s="10">
        <v>334</v>
      </c>
      <c r="AD4761" s="10">
        <v>1351</v>
      </c>
      <c r="AE4761" s="10">
        <v>334</v>
      </c>
    </row>
    <row r="4762" spans="26:31">
      <c r="Z4762" s="17">
        <v>1350</v>
      </c>
      <c r="AA4762" s="10">
        <v>334</v>
      </c>
      <c r="AD4762" s="10">
        <v>1350</v>
      </c>
      <c r="AE4762" s="10">
        <v>334</v>
      </c>
    </row>
    <row r="4763" spans="26:31">
      <c r="Z4763" s="20">
        <v>1349</v>
      </c>
      <c r="AA4763" s="10">
        <v>334</v>
      </c>
      <c r="AD4763" s="10">
        <v>1349</v>
      </c>
      <c r="AE4763" s="10">
        <v>334</v>
      </c>
    </row>
    <row r="4764" spans="26:31">
      <c r="Z4764" s="17">
        <v>1348</v>
      </c>
      <c r="AA4764" s="10">
        <v>334</v>
      </c>
      <c r="AD4764" s="10">
        <v>1348</v>
      </c>
      <c r="AE4764" s="10">
        <v>334</v>
      </c>
    </row>
    <row r="4765" spans="26:31">
      <c r="Z4765" s="20">
        <v>1347</v>
      </c>
      <c r="AA4765" s="10">
        <v>333</v>
      </c>
      <c r="AD4765" s="10">
        <v>1347</v>
      </c>
      <c r="AE4765" s="10">
        <v>333</v>
      </c>
    </row>
    <row r="4766" spans="26:31">
      <c r="Z4766" s="17">
        <v>1346</v>
      </c>
      <c r="AA4766" s="10">
        <v>333</v>
      </c>
      <c r="AD4766" s="10">
        <v>1346</v>
      </c>
      <c r="AE4766" s="10">
        <v>333</v>
      </c>
    </row>
    <row r="4767" spans="26:31">
      <c r="Z4767" s="20">
        <v>1345</v>
      </c>
      <c r="AA4767" s="10">
        <v>333</v>
      </c>
      <c r="AD4767" s="10">
        <v>1345</v>
      </c>
      <c r="AE4767" s="10">
        <v>333</v>
      </c>
    </row>
    <row r="4768" spans="26:31">
      <c r="Z4768" s="17">
        <v>1344</v>
      </c>
      <c r="AA4768" s="10">
        <v>333</v>
      </c>
      <c r="AD4768" s="10">
        <v>1344</v>
      </c>
      <c r="AE4768" s="10">
        <v>333</v>
      </c>
    </row>
    <row r="4769" spans="26:31">
      <c r="Z4769" s="20">
        <v>1343</v>
      </c>
      <c r="AA4769" s="10">
        <v>333</v>
      </c>
      <c r="AD4769" s="10">
        <v>1343</v>
      </c>
      <c r="AE4769" s="10">
        <v>333</v>
      </c>
    </row>
    <row r="4770" spans="26:31">
      <c r="Z4770" s="17">
        <v>1342</v>
      </c>
      <c r="AA4770" s="10">
        <v>332</v>
      </c>
      <c r="AD4770" s="10">
        <v>1342</v>
      </c>
      <c r="AE4770" s="10">
        <v>332</v>
      </c>
    </row>
    <row r="4771" spans="26:31">
      <c r="Z4771" s="20">
        <v>1341</v>
      </c>
      <c r="AA4771" s="10">
        <v>332</v>
      </c>
      <c r="AD4771" s="10">
        <v>1341</v>
      </c>
      <c r="AE4771" s="10">
        <v>332</v>
      </c>
    </row>
    <row r="4772" spans="26:31">
      <c r="Z4772" s="17">
        <v>1340</v>
      </c>
      <c r="AA4772" s="10">
        <v>332</v>
      </c>
      <c r="AD4772" s="10">
        <v>1340</v>
      </c>
      <c r="AE4772" s="10">
        <v>332</v>
      </c>
    </row>
    <row r="4773" spans="26:31">
      <c r="Z4773" s="20">
        <v>1339</v>
      </c>
      <c r="AA4773" s="10">
        <v>332</v>
      </c>
      <c r="AD4773" s="10">
        <v>1339</v>
      </c>
      <c r="AE4773" s="10">
        <v>332</v>
      </c>
    </row>
    <row r="4774" spans="26:31">
      <c r="Z4774" s="17">
        <v>1338</v>
      </c>
      <c r="AA4774" s="10">
        <v>332</v>
      </c>
      <c r="AD4774" s="10">
        <v>1338</v>
      </c>
      <c r="AE4774" s="10">
        <v>332</v>
      </c>
    </row>
    <row r="4775" spans="26:31">
      <c r="Z4775" s="20">
        <v>1337</v>
      </c>
      <c r="AA4775" s="10">
        <v>331</v>
      </c>
      <c r="AD4775" s="10">
        <v>1337</v>
      </c>
      <c r="AE4775" s="10">
        <v>331</v>
      </c>
    </row>
    <row r="4776" spans="26:31">
      <c r="Z4776" s="17">
        <v>1336</v>
      </c>
      <c r="AA4776" s="10">
        <v>331</v>
      </c>
      <c r="AD4776" s="10">
        <v>1336</v>
      </c>
      <c r="AE4776" s="10">
        <v>331</v>
      </c>
    </row>
    <row r="4777" spans="26:31">
      <c r="Z4777" s="20">
        <v>1335</v>
      </c>
      <c r="AA4777" s="10">
        <v>331</v>
      </c>
      <c r="AD4777" s="10">
        <v>1335</v>
      </c>
      <c r="AE4777" s="10">
        <v>331</v>
      </c>
    </row>
    <row r="4778" spans="26:31">
      <c r="Z4778" s="17">
        <v>1334</v>
      </c>
      <c r="AA4778" s="10">
        <v>331</v>
      </c>
      <c r="AD4778" s="10">
        <v>1334</v>
      </c>
      <c r="AE4778" s="10">
        <v>331</v>
      </c>
    </row>
    <row r="4779" spans="26:31">
      <c r="Z4779" s="20">
        <v>1333</v>
      </c>
      <c r="AA4779" s="10">
        <v>331</v>
      </c>
      <c r="AD4779" s="10">
        <v>1333</v>
      </c>
      <c r="AE4779" s="10">
        <v>331</v>
      </c>
    </row>
    <row r="4780" spans="26:31">
      <c r="Z4780" s="17">
        <v>1332</v>
      </c>
      <c r="AA4780" s="10">
        <v>330</v>
      </c>
      <c r="AD4780" s="10">
        <v>1332</v>
      </c>
      <c r="AE4780" s="10">
        <v>330</v>
      </c>
    </row>
    <row r="4781" spans="26:31">
      <c r="Z4781" s="20">
        <v>1331</v>
      </c>
      <c r="AA4781" s="10">
        <v>330</v>
      </c>
      <c r="AD4781" s="10">
        <v>1331</v>
      </c>
      <c r="AE4781" s="10">
        <v>330</v>
      </c>
    </row>
    <row r="4782" spans="26:31">
      <c r="Z4782" s="17">
        <v>1330</v>
      </c>
      <c r="AA4782" s="10">
        <v>330</v>
      </c>
      <c r="AD4782" s="10">
        <v>1330</v>
      </c>
      <c r="AE4782" s="10">
        <v>330</v>
      </c>
    </row>
    <row r="4783" spans="26:31">
      <c r="Z4783" s="20">
        <v>1329</v>
      </c>
      <c r="AA4783" s="10">
        <v>330</v>
      </c>
      <c r="AD4783" s="10">
        <v>1329</v>
      </c>
      <c r="AE4783" s="10">
        <v>330</v>
      </c>
    </row>
    <row r="4784" spans="26:31">
      <c r="Z4784" s="17">
        <v>1328</v>
      </c>
      <c r="AA4784" s="10">
        <v>330</v>
      </c>
      <c r="AD4784" s="10">
        <v>1328</v>
      </c>
      <c r="AE4784" s="10">
        <v>330</v>
      </c>
    </row>
    <row r="4785" spans="26:31">
      <c r="Z4785" s="20">
        <v>1327</v>
      </c>
      <c r="AA4785" s="10">
        <v>329</v>
      </c>
      <c r="AD4785" s="10">
        <v>1327</v>
      </c>
      <c r="AE4785" s="10">
        <v>329</v>
      </c>
    </row>
    <row r="4786" spans="26:31">
      <c r="Z4786" s="17">
        <v>1326</v>
      </c>
      <c r="AA4786" s="10">
        <v>329</v>
      </c>
      <c r="AD4786" s="10">
        <v>1326</v>
      </c>
      <c r="AE4786" s="10">
        <v>329</v>
      </c>
    </row>
    <row r="4787" spans="26:31">
      <c r="Z4787" s="20">
        <v>1325</v>
      </c>
      <c r="AA4787" s="10">
        <v>329</v>
      </c>
      <c r="AD4787" s="10">
        <v>1325</v>
      </c>
      <c r="AE4787" s="10">
        <v>329</v>
      </c>
    </row>
    <row r="4788" spans="26:31">
      <c r="Z4788" s="17">
        <v>1324</v>
      </c>
      <c r="AA4788" s="10">
        <v>329</v>
      </c>
      <c r="AD4788" s="10">
        <v>1324</v>
      </c>
      <c r="AE4788" s="10">
        <v>329</v>
      </c>
    </row>
    <row r="4789" spans="26:31">
      <c r="Z4789" s="20">
        <v>1323</v>
      </c>
      <c r="AA4789" s="10">
        <v>329</v>
      </c>
      <c r="AD4789" s="10">
        <v>1323</v>
      </c>
      <c r="AE4789" s="10">
        <v>329</v>
      </c>
    </row>
    <row r="4790" spans="26:31">
      <c r="Z4790" s="17">
        <v>1322</v>
      </c>
      <c r="AA4790" s="10">
        <v>328</v>
      </c>
      <c r="AD4790" s="10">
        <v>1322</v>
      </c>
      <c r="AE4790" s="10">
        <v>328</v>
      </c>
    </row>
    <row r="4791" spans="26:31">
      <c r="Z4791" s="20">
        <v>1321</v>
      </c>
      <c r="AA4791" s="10">
        <v>328</v>
      </c>
      <c r="AD4791" s="10">
        <v>1321</v>
      </c>
      <c r="AE4791" s="10">
        <v>328</v>
      </c>
    </row>
    <row r="4792" spans="26:31">
      <c r="Z4792" s="17">
        <v>1320</v>
      </c>
      <c r="AA4792" s="10">
        <v>328</v>
      </c>
      <c r="AD4792" s="10">
        <v>1320</v>
      </c>
      <c r="AE4792" s="10">
        <v>328</v>
      </c>
    </row>
    <row r="4793" spans="26:31">
      <c r="Z4793" s="20">
        <v>1319</v>
      </c>
      <c r="AA4793" s="10">
        <v>328</v>
      </c>
      <c r="AD4793" s="10">
        <v>1319</v>
      </c>
      <c r="AE4793" s="10">
        <v>328</v>
      </c>
    </row>
    <row r="4794" spans="26:31">
      <c r="Z4794" s="17">
        <v>1318</v>
      </c>
      <c r="AA4794" s="10">
        <v>328</v>
      </c>
      <c r="AD4794" s="10">
        <v>1318</v>
      </c>
      <c r="AE4794" s="10">
        <v>328</v>
      </c>
    </row>
    <row r="4795" spans="26:31">
      <c r="Z4795" s="20">
        <v>1317</v>
      </c>
      <c r="AA4795" s="10">
        <v>327</v>
      </c>
      <c r="AD4795" s="10">
        <v>1317</v>
      </c>
      <c r="AE4795" s="10">
        <v>327</v>
      </c>
    </row>
    <row r="4796" spans="26:31">
      <c r="Z4796" s="17">
        <v>1316</v>
      </c>
      <c r="AA4796" s="10">
        <v>327</v>
      </c>
      <c r="AD4796" s="10">
        <v>1316</v>
      </c>
      <c r="AE4796" s="10">
        <v>327</v>
      </c>
    </row>
    <row r="4797" spans="26:31">
      <c r="Z4797" s="20">
        <v>1315</v>
      </c>
      <c r="AA4797" s="10">
        <v>327</v>
      </c>
      <c r="AD4797" s="10">
        <v>1315</v>
      </c>
      <c r="AE4797" s="10">
        <v>327</v>
      </c>
    </row>
    <row r="4798" spans="26:31">
      <c r="Z4798" s="17">
        <v>1314</v>
      </c>
      <c r="AA4798" s="10">
        <v>327</v>
      </c>
      <c r="AD4798" s="10">
        <v>1314</v>
      </c>
      <c r="AE4798" s="10">
        <v>327</v>
      </c>
    </row>
    <row r="4799" spans="26:31">
      <c r="Z4799" s="20">
        <v>1313</v>
      </c>
      <c r="AA4799" s="10">
        <v>327</v>
      </c>
      <c r="AD4799" s="10">
        <v>1313</v>
      </c>
      <c r="AE4799" s="10">
        <v>327</v>
      </c>
    </row>
    <row r="4800" spans="26:31">
      <c r="Z4800" s="17">
        <v>1312</v>
      </c>
      <c r="AA4800" s="10">
        <v>326</v>
      </c>
      <c r="AD4800" s="10">
        <v>1312</v>
      </c>
      <c r="AE4800" s="10">
        <v>326</v>
      </c>
    </row>
    <row r="4801" spans="26:31">
      <c r="Z4801" s="20">
        <v>1311</v>
      </c>
      <c r="AA4801" s="10">
        <v>326</v>
      </c>
      <c r="AD4801" s="10">
        <v>1311</v>
      </c>
      <c r="AE4801" s="10">
        <v>326</v>
      </c>
    </row>
    <row r="4802" spans="26:31">
      <c r="Z4802" s="17">
        <v>1310</v>
      </c>
      <c r="AA4802" s="10">
        <v>326</v>
      </c>
      <c r="AD4802" s="10">
        <v>1310</v>
      </c>
      <c r="AE4802" s="10">
        <v>326</v>
      </c>
    </row>
    <row r="4803" spans="26:31">
      <c r="Z4803" s="20">
        <v>1309</v>
      </c>
      <c r="AA4803" s="10">
        <v>326</v>
      </c>
      <c r="AD4803" s="10">
        <v>1309</v>
      </c>
      <c r="AE4803" s="10">
        <v>326</v>
      </c>
    </row>
    <row r="4804" spans="26:31">
      <c r="Z4804" s="17">
        <v>1308</v>
      </c>
      <c r="AA4804" s="10">
        <v>326</v>
      </c>
      <c r="AD4804" s="10">
        <v>1308</v>
      </c>
      <c r="AE4804" s="10">
        <v>326</v>
      </c>
    </row>
    <row r="4805" spans="26:31">
      <c r="Z4805" s="20">
        <v>1307</v>
      </c>
      <c r="AA4805" s="10">
        <v>325</v>
      </c>
      <c r="AD4805" s="10">
        <v>1307</v>
      </c>
      <c r="AE4805" s="10">
        <v>325</v>
      </c>
    </row>
    <row r="4806" spans="26:31">
      <c r="Z4806" s="17">
        <v>1306</v>
      </c>
      <c r="AA4806" s="10">
        <v>325</v>
      </c>
      <c r="AD4806" s="10">
        <v>1306</v>
      </c>
      <c r="AE4806" s="10">
        <v>325</v>
      </c>
    </row>
    <row r="4807" spans="26:31">
      <c r="Z4807" s="20">
        <v>1305</v>
      </c>
      <c r="AA4807" s="10">
        <v>325</v>
      </c>
      <c r="AD4807" s="10">
        <v>1305</v>
      </c>
      <c r="AE4807" s="10">
        <v>325</v>
      </c>
    </row>
    <row r="4808" spans="26:31">
      <c r="Z4808" s="17">
        <v>1304</v>
      </c>
      <c r="AA4808" s="10">
        <v>325</v>
      </c>
      <c r="AD4808" s="10">
        <v>1304</v>
      </c>
      <c r="AE4808" s="10">
        <v>325</v>
      </c>
    </row>
    <row r="4809" spans="26:31">
      <c r="Z4809" s="20">
        <v>1303</v>
      </c>
      <c r="AA4809" s="10">
        <v>324</v>
      </c>
      <c r="AD4809" s="10">
        <v>1303</v>
      </c>
      <c r="AE4809" s="10">
        <v>324</v>
      </c>
    </row>
    <row r="4810" spans="26:31">
      <c r="Z4810" s="17">
        <v>1302</v>
      </c>
      <c r="AA4810" s="10">
        <v>324</v>
      </c>
      <c r="AD4810" s="10">
        <v>1302</v>
      </c>
      <c r="AE4810" s="10">
        <v>324</v>
      </c>
    </row>
    <row r="4811" spans="26:31">
      <c r="Z4811" s="20">
        <v>1301</v>
      </c>
      <c r="AA4811" s="10">
        <v>324</v>
      </c>
      <c r="AD4811" s="10">
        <v>1301</v>
      </c>
      <c r="AE4811" s="10">
        <v>324</v>
      </c>
    </row>
    <row r="4812" spans="26:31">
      <c r="Z4812" s="17">
        <v>1300</v>
      </c>
      <c r="AA4812" s="10">
        <v>324</v>
      </c>
      <c r="AD4812" s="10">
        <v>1300</v>
      </c>
      <c r="AE4812" s="10">
        <v>324</v>
      </c>
    </row>
    <row r="4813" spans="26:31">
      <c r="Z4813" s="20">
        <v>1299</v>
      </c>
      <c r="AA4813" s="10">
        <v>324</v>
      </c>
      <c r="AD4813" s="10">
        <v>1299</v>
      </c>
      <c r="AE4813" s="10">
        <v>324</v>
      </c>
    </row>
    <row r="4814" spans="26:31">
      <c r="Z4814" s="17">
        <v>1298</v>
      </c>
      <c r="AA4814" s="10">
        <v>323</v>
      </c>
      <c r="AD4814" s="10">
        <v>1298</v>
      </c>
      <c r="AE4814" s="10">
        <v>323</v>
      </c>
    </row>
    <row r="4815" spans="26:31">
      <c r="Z4815" s="20">
        <v>1297</v>
      </c>
      <c r="AA4815" s="10">
        <v>323</v>
      </c>
      <c r="AD4815" s="10">
        <v>1297</v>
      </c>
      <c r="AE4815" s="10">
        <v>323</v>
      </c>
    </row>
    <row r="4816" spans="26:31">
      <c r="Z4816" s="17">
        <v>1296</v>
      </c>
      <c r="AA4816" s="10">
        <v>323</v>
      </c>
      <c r="AD4816" s="10">
        <v>1296</v>
      </c>
      <c r="AE4816" s="10">
        <v>323</v>
      </c>
    </row>
    <row r="4817" spans="26:31">
      <c r="Z4817" s="20">
        <v>1295</v>
      </c>
      <c r="AA4817" s="10">
        <v>323</v>
      </c>
      <c r="AD4817" s="10">
        <v>1295</v>
      </c>
      <c r="AE4817" s="10">
        <v>323</v>
      </c>
    </row>
    <row r="4818" spans="26:31">
      <c r="Z4818" s="17">
        <v>1294</v>
      </c>
      <c r="AA4818" s="10">
        <v>323</v>
      </c>
      <c r="AD4818" s="10">
        <v>1294</v>
      </c>
      <c r="AE4818" s="10">
        <v>323</v>
      </c>
    </row>
    <row r="4819" spans="26:31">
      <c r="Z4819" s="20">
        <v>1293</v>
      </c>
      <c r="AA4819" s="10">
        <v>322</v>
      </c>
      <c r="AD4819" s="10">
        <v>1293</v>
      </c>
      <c r="AE4819" s="10">
        <v>322</v>
      </c>
    </row>
    <row r="4820" spans="26:31">
      <c r="Z4820" s="17">
        <v>1292</v>
      </c>
      <c r="AA4820" s="10">
        <v>322</v>
      </c>
      <c r="AD4820" s="10">
        <v>1292</v>
      </c>
      <c r="AE4820" s="10">
        <v>322</v>
      </c>
    </row>
    <row r="4821" spans="26:31">
      <c r="Z4821" s="20">
        <v>1291</v>
      </c>
      <c r="AA4821" s="10">
        <v>322</v>
      </c>
      <c r="AD4821" s="10">
        <v>1291</v>
      </c>
      <c r="AE4821" s="10">
        <v>322</v>
      </c>
    </row>
    <row r="4822" spans="26:31">
      <c r="Z4822" s="17">
        <v>1290</v>
      </c>
      <c r="AA4822" s="10">
        <v>322</v>
      </c>
      <c r="AD4822" s="10">
        <v>1290</v>
      </c>
      <c r="AE4822" s="10">
        <v>322</v>
      </c>
    </row>
    <row r="4823" spans="26:31">
      <c r="Z4823" s="20">
        <v>1289</v>
      </c>
      <c r="AA4823" s="10">
        <v>322</v>
      </c>
      <c r="AD4823" s="10">
        <v>1289</v>
      </c>
      <c r="AE4823" s="10">
        <v>322</v>
      </c>
    </row>
    <row r="4824" spans="26:31">
      <c r="Z4824" s="17">
        <v>1288</v>
      </c>
      <c r="AA4824" s="10">
        <v>321</v>
      </c>
      <c r="AD4824" s="10">
        <v>1288</v>
      </c>
      <c r="AE4824" s="10">
        <v>321</v>
      </c>
    </row>
    <row r="4825" spans="26:31">
      <c r="Z4825" s="20">
        <v>1287</v>
      </c>
      <c r="AA4825" s="10">
        <v>321</v>
      </c>
      <c r="AD4825" s="10">
        <v>1287</v>
      </c>
      <c r="AE4825" s="10">
        <v>321</v>
      </c>
    </row>
    <row r="4826" spans="26:31">
      <c r="Z4826" s="17">
        <v>1286</v>
      </c>
      <c r="AA4826" s="10">
        <v>321</v>
      </c>
      <c r="AD4826" s="10">
        <v>1286</v>
      </c>
      <c r="AE4826" s="10">
        <v>321</v>
      </c>
    </row>
    <row r="4827" spans="26:31">
      <c r="Z4827" s="20">
        <v>1285</v>
      </c>
      <c r="AA4827" s="10">
        <v>321</v>
      </c>
      <c r="AD4827" s="10">
        <v>1285</v>
      </c>
      <c r="AE4827" s="10">
        <v>321</v>
      </c>
    </row>
    <row r="4828" spans="26:31">
      <c r="Z4828" s="17">
        <v>1284</v>
      </c>
      <c r="AA4828" s="10">
        <v>321</v>
      </c>
      <c r="AD4828" s="10">
        <v>1284</v>
      </c>
      <c r="AE4828" s="10">
        <v>321</v>
      </c>
    </row>
    <row r="4829" spans="26:31">
      <c r="Z4829" s="20">
        <v>1283</v>
      </c>
      <c r="AA4829" s="10">
        <v>320</v>
      </c>
      <c r="AD4829" s="10">
        <v>1283</v>
      </c>
      <c r="AE4829" s="10">
        <v>320</v>
      </c>
    </row>
    <row r="4830" spans="26:31">
      <c r="Z4830" s="17">
        <v>1282</v>
      </c>
      <c r="AA4830" s="10">
        <v>320</v>
      </c>
      <c r="AD4830" s="10">
        <v>1282</v>
      </c>
      <c r="AE4830" s="10">
        <v>320</v>
      </c>
    </row>
    <row r="4831" spans="26:31">
      <c r="Z4831" s="20">
        <v>1281</v>
      </c>
      <c r="AA4831" s="10">
        <v>320</v>
      </c>
      <c r="AD4831" s="10">
        <v>1281</v>
      </c>
      <c r="AE4831" s="10">
        <v>320</v>
      </c>
    </row>
    <row r="4832" spans="26:31">
      <c r="Z4832" s="17">
        <v>1280</v>
      </c>
      <c r="AA4832" s="10">
        <v>320</v>
      </c>
      <c r="AD4832" s="10">
        <v>1280</v>
      </c>
      <c r="AE4832" s="10">
        <v>320</v>
      </c>
    </row>
    <row r="4833" spans="26:31">
      <c r="Z4833" s="20">
        <v>1279</v>
      </c>
      <c r="AA4833" s="10">
        <v>320</v>
      </c>
      <c r="AD4833" s="10">
        <v>1279</v>
      </c>
      <c r="AE4833" s="10">
        <v>320</v>
      </c>
    </row>
    <row r="4834" spans="26:31">
      <c r="Z4834" s="17">
        <v>1278</v>
      </c>
      <c r="AA4834" s="10">
        <v>319</v>
      </c>
      <c r="AD4834" s="10">
        <v>1278</v>
      </c>
      <c r="AE4834" s="10">
        <v>319</v>
      </c>
    </row>
    <row r="4835" spans="26:31">
      <c r="Z4835" s="20">
        <v>1277</v>
      </c>
      <c r="AA4835" s="10">
        <v>319</v>
      </c>
      <c r="AD4835" s="10">
        <v>1277</v>
      </c>
      <c r="AE4835" s="10">
        <v>319</v>
      </c>
    </row>
    <row r="4836" spans="26:31">
      <c r="Z4836" s="17">
        <v>1276</v>
      </c>
      <c r="AA4836" s="10">
        <v>319</v>
      </c>
      <c r="AD4836" s="10">
        <v>1276</v>
      </c>
      <c r="AE4836" s="10">
        <v>319</v>
      </c>
    </row>
    <row r="4837" spans="26:31">
      <c r="Z4837" s="20">
        <v>1275</v>
      </c>
      <c r="AA4837" s="10">
        <v>319</v>
      </c>
      <c r="AD4837" s="10">
        <v>1275</v>
      </c>
      <c r="AE4837" s="10">
        <v>319</v>
      </c>
    </row>
    <row r="4838" spans="26:31">
      <c r="Z4838" s="17">
        <v>1274</v>
      </c>
      <c r="AA4838" s="10">
        <v>319</v>
      </c>
      <c r="AD4838" s="10">
        <v>1274</v>
      </c>
      <c r="AE4838" s="10">
        <v>319</v>
      </c>
    </row>
    <row r="4839" spans="26:31">
      <c r="Z4839" s="20">
        <v>1273</v>
      </c>
      <c r="AA4839" s="10">
        <v>318</v>
      </c>
      <c r="AD4839" s="10">
        <v>1273</v>
      </c>
      <c r="AE4839" s="10">
        <v>318</v>
      </c>
    </row>
    <row r="4840" spans="26:31">
      <c r="Z4840" s="17">
        <v>1272</v>
      </c>
      <c r="AA4840" s="10">
        <v>318</v>
      </c>
      <c r="AD4840" s="10">
        <v>1272</v>
      </c>
      <c r="AE4840" s="10">
        <v>318</v>
      </c>
    </row>
    <row r="4841" spans="26:31">
      <c r="Z4841" s="20">
        <v>1271</v>
      </c>
      <c r="AA4841" s="10">
        <v>318</v>
      </c>
      <c r="AD4841" s="10">
        <v>1271</v>
      </c>
      <c r="AE4841" s="10">
        <v>318</v>
      </c>
    </row>
    <row r="4842" spans="26:31">
      <c r="Z4842" s="17">
        <v>1270</v>
      </c>
      <c r="AA4842" s="10">
        <v>318</v>
      </c>
      <c r="AD4842" s="10">
        <v>1270</v>
      </c>
      <c r="AE4842" s="10">
        <v>318</v>
      </c>
    </row>
    <row r="4843" spans="26:31">
      <c r="Z4843" s="20">
        <v>1269</v>
      </c>
      <c r="AA4843" s="10">
        <v>318</v>
      </c>
      <c r="AD4843" s="10">
        <v>1269</v>
      </c>
      <c r="AE4843" s="10">
        <v>318</v>
      </c>
    </row>
    <row r="4844" spans="26:31">
      <c r="Z4844" s="17">
        <v>1268</v>
      </c>
      <c r="AA4844" s="10">
        <v>317</v>
      </c>
      <c r="AD4844" s="10">
        <v>1268</v>
      </c>
      <c r="AE4844" s="10">
        <v>317</v>
      </c>
    </row>
    <row r="4845" spans="26:31">
      <c r="Z4845" s="20">
        <v>1267</v>
      </c>
      <c r="AA4845" s="10">
        <v>317</v>
      </c>
      <c r="AD4845" s="10">
        <v>1267</v>
      </c>
      <c r="AE4845" s="10">
        <v>317</v>
      </c>
    </row>
    <row r="4846" spans="26:31">
      <c r="Z4846" s="17">
        <v>1266</v>
      </c>
      <c r="AA4846" s="10">
        <v>317</v>
      </c>
      <c r="AD4846" s="10">
        <v>1266</v>
      </c>
      <c r="AE4846" s="10">
        <v>317</v>
      </c>
    </row>
    <row r="4847" spans="26:31">
      <c r="Z4847" s="20">
        <v>1265</v>
      </c>
      <c r="AA4847" s="10">
        <v>317</v>
      </c>
      <c r="AD4847" s="10">
        <v>1265</v>
      </c>
      <c r="AE4847" s="10">
        <v>317</v>
      </c>
    </row>
    <row r="4848" spans="26:31">
      <c r="Z4848" s="17">
        <v>1264</v>
      </c>
      <c r="AA4848" s="10">
        <v>317</v>
      </c>
      <c r="AD4848" s="10">
        <v>1264</v>
      </c>
      <c r="AE4848" s="10">
        <v>317</v>
      </c>
    </row>
    <row r="4849" spans="26:31">
      <c r="Z4849" s="20">
        <v>1263</v>
      </c>
      <c r="AA4849" s="10">
        <v>316</v>
      </c>
      <c r="AD4849" s="10">
        <v>1263</v>
      </c>
      <c r="AE4849" s="10">
        <v>316</v>
      </c>
    </row>
    <row r="4850" spans="26:31">
      <c r="Z4850" s="17">
        <v>1262</v>
      </c>
      <c r="AA4850" s="10">
        <v>316</v>
      </c>
      <c r="AD4850" s="10">
        <v>1262</v>
      </c>
      <c r="AE4850" s="10">
        <v>316</v>
      </c>
    </row>
    <row r="4851" spans="26:31">
      <c r="Z4851" s="20">
        <v>1261</v>
      </c>
      <c r="AA4851" s="10">
        <v>316</v>
      </c>
      <c r="AD4851" s="10">
        <v>1261</v>
      </c>
      <c r="AE4851" s="10">
        <v>316</v>
      </c>
    </row>
    <row r="4852" spans="26:31">
      <c r="Z4852" s="17">
        <v>1260</v>
      </c>
      <c r="AA4852" s="10">
        <v>316</v>
      </c>
      <c r="AD4852" s="10">
        <v>1260</v>
      </c>
      <c r="AE4852" s="10">
        <v>316</v>
      </c>
    </row>
    <row r="4853" spans="26:31">
      <c r="Z4853" s="20">
        <v>1259</v>
      </c>
      <c r="AA4853" s="10">
        <v>316</v>
      </c>
      <c r="AD4853" s="10">
        <v>1259</v>
      </c>
      <c r="AE4853" s="10">
        <v>316</v>
      </c>
    </row>
    <row r="4854" spans="26:31">
      <c r="Z4854" s="17">
        <v>1258</v>
      </c>
      <c r="AA4854" s="10">
        <v>315</v>
      </c>
      <c r="AD4854" s="10">
        <v>1258</v>
      </c>
      <c r="AE4854" s="10">
        <v>315</v>
      </c>
    </row>
    <row r="4855" spans="26:31">
      <c r="Z4855" s="20">
        <v>1257</v>
      </c>
      <c r="AA4855" s="10">
        <v>315</v>
      </c>
      <c r="AD4855" s="10">
        <v>1257</v>
      </c>
      <c r="AE4855" s="10">
        <v>315</v>
      </c>
    </row>
    <row r="4856" spans="26:31">
      <c r="Z4856" s="17">
        <v>1256</v>
      </c>
      <c r="AA4856" s="10">
        <v>315</v>
      </c>
      <c r="AD4856" s="10">
        <v>1256</v>
      </c>
      <c r="AE4856" s="10">
        <v>315</v>
      </c>
    </row>
    <row r="4857" spans="26:31">
      <c r="Z4857" s="20">
        <v>1255</v>
      </c>
      <c r="AA4857" s="10">
        <v>315</v>
      </c>
      <c r="AD4857" s="10">
        <v>1255</v>
      </c>
      <c r="AE4857" s="10">
        <v>315</v>
      </c>
    </row>
    <row r="4858" spans="26:31">
      <c r="Z4858" s="17">
        <v>1254</v>
      </c>
      <c r="AA4858" s="10">
        <v>315</v>
      </c>
      <c r="AD4858" s="10">
        <v>1254</v>
      </c>
      <c r="AE4858" s="10">
        <v>315</v>
      </c>
    </row>
    <row r="4859" spans="26:31">
      <c r="Z4859" s="20">
        <v>1253</v>
      </c>
      <c r="AA4859" s="10">
        <v>314</v>
      </c>
      <c r="AD4859" s="10">
        <v>1253</v>
      </c>
      <c r="AE4859" s="10">
        <v>314</v>
      </c>
    </row>
    <row r="4860" spans="26:31">
      <c r="Z4860" s="17">
        <v>1252</v>
      </c>
      <c r="AA4860" s="10">
        <v>314</v>
      </c>
      <c r="AD4860" s="10">
        <v>1252</v>
      </c>
      <c r="AE4860" s="10">
        <v>314</v>
      </c>
    </row>
    <row r="4861" spans="26:31">
      <c r="Z4861" s="20">
        <v>1251</v>
      </c>
      <c r="AA4861" s="10">
        <v>314</v>
      </c>
      <c r="AD4861" s="10">
        <v>1251</v>
      </c>
      <c r="AE4861" s="10">
        <v>314</v>
      </c>
    </row>
    <row r="4862" spans="26:31">
      <c r="Z4862" s="17">
        <v>1250</v>
      </c>
      <c r="AA4862" s="10">
        <v>314</v>
      </c>
      <c r="AD4862" s="10">
        <v>1250</v>
      </c>
      <c r="AE4862" s="10">
        <v>314</v>
      </c>
    </row>
    <row r="4863" spans="26:31">
      <c r="Z4863" s="20">
        <v>1249</v>
      </c>
      <c r="AA4863" s="10">
        <v>314</v>
      </c>
      <c r="AD4863" s="10">
        <v>1249</v>
      </c>
      <c r="AE4863" s="10">
        <v>314</v>
      </c>
    </row>
    <row r="4864" spans="26:31">
      <c r="Z4864" s="17">
        <v>1248</v>
      </c>
      <c r="AA4864" s="10">
        <v>313</v>
      </c>
      <c r="AD4864" s="10">
        <v>1248</v>
      </c>
      <c r="AE4864" s="10">
        <v>313</v>
      </c>
    </row>
    <row r="4865" spans="26:31">
      <c r="Z4865" s="20">
        <v>1247</v>
      </c>
      <c r="AA4865" s="10">
        <v>313</v>
      </c>
      <c r="AD4865" s="10">
        <v>1247</v>
      </c>
      <c r="AE4865" s="10">
        <v>313</v>
      </c>
    </row>
    <row r="4866" spans="26:31">
      <c r="Z4866" s="17">
        <v>1246</v>
      </c>
      <c r="AA4866" s="10">
        <v>313</v>
      </c>
      <c r="AD4866" s="10">
        <v>1246</v>
      </c>
      <c r="AE4866" s="10">
        <v>313</v>
      </c>
    </row>
    <row r="4867" spans="26:31">
      <c r="Z4867" s="20">
        <v>1245</v>
      </c>
      <c r="AA4867" s="10">
        <v>313</v>
      </c>
      <c r="AD4867" s="10">
        <v>1245</v>
      </c>
      <c r="AE4867" s="10">
        <v>313</v>
      </c>
    </row>
    <row r="4868" spans="26:31">
      <c r="Z4868" s="17">
        <v>1244</v>
      </c>
      <c r="AA4868" s="10">
        <v>313</v>
      </c>
      <c r="AD4868" s="10">
        <v>1244</v>
      </c>
      <c r="AE4868" s="10">
        <v>313</v>
      </c>
    </row>
    <row r="4869" spans="26:31">
      <c r="Z4869" s="20">
        <v>1243</v>
      </c>
      <c r="AA4869" s="10">
        <v>312</v>
      </c>
      <c r="AD4869" s="10">
        <v>1243</v>
      </c>
      <c r="AE4869" s="10">
        <v>312</v>
      </c>
    </row>
    <row r="4870" spans="26:31">
      <c r="Z4870" s="17">
        <v>1242</v>
      </c>
      <c r="AA4870" s="10">
        <v>312</v>
      </c>
      <c r="AD4870" s="10">
        <v>1242</v>
      </c>
      <c r="AE4870" s="10">
        <v>312</v>
      </c>
    </row>
    <row r="4871" spans="26:31">
      <c r="Z4871" s="20">
        <v>1241</v>
      </c>
      <c r="AA4871" s="10">
        <v>312</v>
      </c>
      <c r="AD4871" s="10">
        <v>1241</v>
      </c>
      <c r="AE4871" s="10">
        <v>312</v>
      </c>
    </row>
    <row r="4872" spans="26:31">
      <c r="Z4872" s="17">
        <v>1240</v>
      </c>
      <c r="AA4872" s="10">
        <v>312</v>
      </c>
      <c r="AD4872" s="10">
        <v>1240</v>
      </c>
      <c r="AE4872" s="10">
        <v>312</v>
      </c>
    </row>
    <row r="4873" spans="26:31">
      <c r="Z4873" s="20">
        <v>1239</v>
      </c>
      <c r="AA4873" s="10">
        <v>311</v>
      </c>
      <c r="AD4873" s="10">
        <v>1239</v>
      </c>
      <c r="AE4873" s="10">
        <v>311</v>
      </c>
    </row>
    <row r="4874" spans="26:31">
      <c r="Z4874" s="17">
        <v>1238</v>
      </c>
      <c r="AA4874" s="10">
        <v>311</v>
      </c>
      <c r="AD4874" s="10">
        <v>1238</v>
      </c>
      <c r="AE4874" s="10">
        <v>311</v>
      </c>
    </row>
    <row r="4875" spans="26:31">
      <c r="Z4875" s="20">
        <v>1237</v>
      </c>
      <c r="AA4875" s="10">
        <v>311</v>
      </c>
      <c r="AD4875" s="10">
        <v>1237</v>
      </c>
      <c r="AE4875" s="10">
        <v>311</v>
      </c>
    </row>
    <row r="4876" spans="26:31">
      <c r="Z4876" s="17">
        <v>1236</v>
      </c>
      <c r="AA4876" s="10">
        <v>311</v>
      </c>
      <c r="AD4876" s="10">
        <v>1236</v>
      </c>
      <c r="AE4876" s="10">
        <v>311</v>
      </c>
    </row>
    <row r="4877" spans="26:31">
      <c r="Z4877" s="20">
        <v>1235</v>
      </c>
      <c r="AA4877" s="10">
        <v>311</v>
      </c>
      <c r="AD4877" s="10">
        <v>1235</v>
      </c>
      <c r="AE4877" s="10">
        <v>311</v>
      </c>
    </row>
    <row r="4878" spans="26:31">
      <c r="Z4878" s="17">
        <v>1234</v>
      </c>
      <c r="AA4878" s="10">
        <v>310</v>
      </c>
      <c r="AD4878" s="10">
        <v>1234</v>
      </c>
      <c r="AE4878" s="10">
        <v>310</v>
      </c>
    </row>
    <row r="4879" spans="26:31">
      <c r="Z4879" s="20">
        <v>1233</v>
      </c>
      <c r="AA4879" s="10">
        <v>310</v>
      </c>
      <c r="AD4879" s="10">
        <v>1233</v>
      </c>
      <c r="AE4879" s="10">
        <v>310</v>
      </c>
    </row>
    <row r="4880" spans="26:31">
      <c r="Z4880" s="17">
        <v>1232</v>
      </c>
      <c r="AA4880" s="10">
        <v>310</v>
      </c>
      <c r="AD4880" s="10">
        <v>1232</v>
      </c>
      <c r="AE4880" s="10">
        <v>310</v>
      </c>
    </row>
    <row r="4881" spans="26:31">
      <c r="Z4881" s="20">
        <v>1231</v>
      </c>
      <c r="AA4881" s="10">
        <v>310</v>
      </c>
      <c r="AD4881" s="10">
        <v>1231</v>
      </c>
      <c r="AE4881" s="10">
        <v>310</v>
      </c>
    </row>
    <row r="4882" spans="26:31">
      <c r="Z4882" s="17">
        <v>1230</v>
      </c>
      <c r="AA4882" s="10">
        <v>310</v>
      </c>
      <c r="AD4882" s="10">
        <v>1230</v>
      </c>
      <c r="AE4882" s="10">
        <v>310</v>
      </c>
    </row>
    <row r="4883" spans="26:31">
      <c r="Z4883" s="20">
        <v>1229</v>
      </c>
      <c r="AA4883" s="10">
        <v>309</v>
      </c>
      <c r="AD4883" s="10">
        <v>1229</v>
      </c>
      <c r="AE4883" s="10">
        <v>309</v>
      </c>
    </row>
    <row r="4884" spans="26:31">
      <c r="Z4884" s="17">
        <v>1228</v>
      </c>
      <c r="AA4884" s="10">
        <v>309</v>
      </c>
      <c r="AD4884" s="10">
        <v>1228</v>
      </c>
      <c r="AE4884" s="10">
        <v>309</v>
      </c>
    </row>
    <row r="4885" spans="26:31">
      <c r="Z4885" s="20">
        <v>1227</v>
      </c>
      <c r="AA4885" s="10">
        <v>309</v>
      </c>
      <c r="AD4885" s="10">
        <v>1227</v>
      </c>
      <c r="AE4885" s="10">
        <v>309</v>
      </c>
    </row>
    <row r="4886" spans="26:31">
      <c r="Z4886" s="17">
        <v>1226</v>
      </c>
      <c r="AA4886" s="10">
        <v>309</v>
      </c>
      <c r="AD4886" s="10">
        <v>1226</v>
      </c>
      <c r="AE4886" s="10">
        <v>309</v>
      </c>
    </row>
    <row r="4887" spans="26:31">
      <c r="Z4887" s="20">
        <v>1225</v>
      </c>
      <c r="AA4887" s="10">
        <v>309</v>
      </c>
      <c r="AD4887" s="10">
        <v>1225</v>
      </c>
      <c r="AE4887" s="10">
        <v>309</v>
      </c>
    </row>
    <row r="4888" spans="26:31">
      <c r="Z4888" s="17">
        <v>1224</v>
      </c>
      <c r="AA4888" s="10">
        <v>308</v>
      </c>
      <c r="AD4888" s="10">
        <v>1224</v>
      </c>
      <c r="AE4888" s="10">
        <v>308</v>
      </c>
    </row>
    <row r="4889" spans="26:31">
      <c r="Z4889" s="20">
        <v>1223</v>
      </c>
      <c r="AA4889" s="10">
        <v>308</v>
      </c>
      <c r="AD4889" s="10">
        <v>1223</v>
      </c>
      <c r="AE4889" s="10">
        <v>308</v>
      </c>
    </row>
    <row r="4890" spans="26:31">
      <c r="Z4890" s="17">
        <v>1222</v>
      </c>
      <c r="AA4890" s="10">
        <v>308</v>
      </c>
      <c r="AD4890" s="10">
        <v>1222</v>
      </c>
      <c r="AE4890" s="10">
        <v>308</v>
      </c>
    </row>
    <row r="4891" spans="26:31">
      <c r="Z4891" s="20">
        <v>1221</v>
      </c>
      <c r="AA4891" s="10">
        <v>308</v>
      </c>
      <c r="AD4891" s="10">
        <v>1221</v>
      </c>
      <c r="AE4891" s="10">
        <v>308</v>
      </c>
    </row>
    <row r="4892" spans="26:31">
      <c r="Z4892" s="17">
        <v>1220</v>
      </c>
      <c r="AA4892" s="10">
        <v>308</v>
      </c>
      <c r="AD4892" s="10">
        <v>1220</v>
      </c>
      <c r="AE4892" s="10">
        <v>308</v>
      </c>
    </row>
    <row r="4893" spans="26:31">
      <c r="Z4893" s="20">
        <v>1219</v>
      </c>
      <c r="AA4893" s="10">
        <v>307</v>
      </c>
      <c r="AD4893" s="10">
        <v>1219</v>
      </c>
      <c r="AE4893" s="10">
        <v>307</v>
      </c>
    </row>
    <row r="4894" spans="26:31">
      <c r="Z4894" s="17">
        <v>1218</v>
      </c>
      <c r="AA4894" s="10">
        <v>307</v>
      </c>
      <c r="AD4894" s="10">
        <v>1218</v>
      </c>
      <c r="AE4894" s="10">
        <v>307</v>
      </c>
    </row>
    <row r="4895" spans="26:31">
      <c r="Z4895" s="20">
        <v>1217</v>
      </c>
      <c r="AA4895" s="10">
        <v>307</v>
      </c>
      <c r="AD4895" s="10">
        <v>1217</v>
      </c>
      <c r="AE4895" s="10">
        <v>307</v>
      </c>
    </row>
    <row r="4896" spans="26:31">
      <c r="Z4896" s="17">
        <v>1216</v>
      </c>
      <c r="AA4896" s="10">
        <v>307</v>
      </c>
      <c r="AD4896" s="10">
        <v>1216</v>
      </c>
      <c r="AE4896" s="10">
        <v>307</v>
      </c>
    </row>
    <row r="4897" spans="26:31">
      <c r="Z4897" s="20">
        <v>1215</v>
      </c>
      <c r="AA4897" s="10">
        <v>307</v>
      </c>
      <c r="AD4897" s="10">
        <v>1215</v>
      </c>
      <c r="AE4897" s="10">
        <v>307</v>
      </c>
    </row>
    <row r="4898" spans="26:31">
      <c r="Z4898" s="17">
        <v>1214</v>
      </c>
      <c r="AA4898" s="10">
        <v>306</v>
      </c>
      <c r="AD4898" s="10">
        <v>1214</v>
      </c>
      <c r="AE4898" s="10">
        <v>306</v>
      </c>
    </row>
    <row r="4899" spans="26:31">
      <c r="Z4899" s="20">
        <v>1213</v>
      </c>
      <c r="AA4899" s="10">
        <v>306</v>
      </c>
      <c r="AD4899" s="10">
        <v>1213</v>
      </c>
      <c r="AE4899" s="10">
        <v>306</v>
      </c>
    </row>
    <row r="4900" spans="26:31">
      <c r="Z4900" s="17">
        <v>1212</v>
      </c>
      <c r="AA4900" s="10">
        <v>306</v>
      </c>
      <c r="AD4900" s="10">
        <v>1212</v>
      </c>
      <c r="AE4900" s="10">
        <v>306</v>
      </c>
    </row>
    <row r="4901" spans="26:31">
      <c r="Z4901" s="20">
        <v>1211</v>
      </c>
      <c r="AA4901" s="10">
        <v>306</v>
      </c>
      <c r="AD4901" s="10">
        <v>1211</v>
      </c>
      <c r="AE4901" s="10">
        <v>306</v>
      </c>
    </row>
    <row r="4902" spans="26:31">
      <c r="Z4902" s="17">
        <v>1210</v>
      </c>
      <c r="AA4902" s="10">
        <v>306</v>
      </c>
      <c r="AD4902" s="10">
        <v>1210</v>
      </c>
      <c r="AE4902" s="10">
        <v>306</v>
      </c>
    </row>
    <row r="4903" spans="26:31">
      <c r="Z4903" s="20">
        <v>1209</v>
      </c>
      <c r="AA4903" s="10">
        <v>305</v>
      </c>
      <c r="AD4903" s="10">
        <v>1209</v>
      </c>
      <c r="AE4903" s="10">
        <v>305</v>
      </c>
    </row>
    <row r="4904" spans="26:31">
      <c r="Z4904" s="17">
        <v>1208</v>
      </c>
      <c r="AA4904" s="10">
        <v>305</v>
      </c>
      <c r="AD4904" s="10">
        <v>1208</v>
      </c>
      <c r="AE4904" s="10">
        <v>305</v>
      </c>
    </row>
    <row r="4905" spans="26:31">
      <c r="Z4905" s="20">
        <v>1207</v>
      </c>
      <c r="AA4905" s="10">
        <v>305</v>
      </c>
      <c r="AD4905" s="10">
        <v>1207</v>
      </c>
      <c r="AE4905" s="10">
        <v>305</v>
      </c>
    </row>
    <row r="4906" spans="26:31">
      <c r="Z4906" s="17">
        <v>1206</v>
      </c>
      <c r="AA4906" s="10">
        <v>305</v>
      </c>
      <c r="AD4906" s="10">
        <v>1206</v>
      </c>
      <c r="AE4906" s="10">
        <v>305</v>
      </c>
    </row>
    <row r="4907" spans="26:31">
      <c r="Z4907" s="20">
        <v>1205</v>
      </c>
      <c r="AA4907" s="10">
        <v>305</v>
      </c>
      <c r="AD4907" s="10">
        <v>1205</v>
      </c>
      <c r="AE4907" s="10">
        <v>305</v>
      </c>
    </row>
    <row r="4908" spans="26:31">
      <c r="Z4908" s="17">
        <v>1204</v>
      </c>
      <c r="AA4908" s="10">
        <v>304</v>
      </c>
      <c r="AD4908" s="10">
        <v>1204</v>
      </c>
      <c r="AE4908" s="10">
        <v>304</v>
      </c>
    </row>
    <row r="4909" spans="26:31">
      <c r="Z4909" s="20">
        <v>1203</v>
      </c>
      <c r="AA4909" s="10">
        <v>304</v>
      </c>
      <c r="AD4909" s="10">
        <v>1203</v>
      </c>
      <c r="AE4909" s="10">
        <v>304</v>
      </c>
    </row>
    <row r="4910" spans="26:31">
      <c r="Z4910" s="17">
        <v>1202</v>
      </c>
      <c r="AA4910" s="10">
        <v>304</v>
      </c>
      <c r="AD4910" s="10">
        <v>1202</v>
      </c>
      <c r="AE4910" s="10">
        <v>304</v>
      </c>
    </row>
    <row r="4911" spans="26:31">
      <c r="Z4911" s="20">
        <v>1201</v>
      </c>
      <c r="AA4911" s="10">
        <v>304</v>
      </c>
      <c r="AD4911" s="10">
        <v>1201</v>
      </c>
      <c r="AE4911" s="10">
        <v>304</v>
      </c>
    </row>
    <row r="4912" spans="26:31">
      <c r="Z4912" s="17">
        <v>1200</v>
      </c>
      <c r="AA4912" s="10">
        <v>304</v>
      </c>
      <c r="AD4912" s="10">
        <v>1200</v>
      </c>
      <c r="AE4912" s="10">
        <v>304</v>
      </c>
    </row>
    <row r="4913" spans="26:31">
      <c r="Z4913" s="20">
        <v>1199</v>
      </c>
      <c r="AA4913" s="10">
        <v>303</v>
      </c>
      <c r="AD4913" s="10">
        <v>1199</v>
      </c>
      <c r="AE4913" s="10">
        <v>303</v>
      </c>
    </row>
    <row r="4914" spans="26:31">
      <c r="Z4914" s="17">
        <v>1198</v>
      </c>
      <c r="AA4914" s="10">
        <v>303</v>
      </c>
      <c r="AD4914" s="10">
        <v>1198</v>
      </c>
      <c r="AE4914" s="10">
        <v>303</v>
      </c>
    </row>
    <row r="4915" spans="26:31">
      <c r="Z4915" s="20">
        <v>1197</v>
      </c>
      <c r="AA4915" s="10">
        <v>303</v>
      </c>
      <c r="AD4915" s="10">
        <v>1197</v>
      </c>
      <c r="AE4915" s="10">
        <v>303</v>
      </c>
    </row>
    <row r="4916" spans="26:31">
      <c r="Z4916" s="17">
        <v>1196</v>
      </c>
      <c r="AA4916" s="10">
        <v>303</v>
      </c>
      <c r="AD4916" s="10">
        <v>1196</v>
      </c>
      <c r="AE4916" s="10">
        <v>303</v>
      </c>
    </row>
    <row r="4917" spans="26:31">
      <c r="Z4917" s="20">
        <v>1195</v>
      </c>
      <c r="AA4917" s="10">
        <v>303</v>
      </c>
      <c r="AD4917" s="10">
        <v>1195</v>
      </c>
      <c r="AE4917" s="10">
        <v>303</v>
      </c>
    </row>
    <row r="4918" spans="26:31">
      <c r="Z4918" s="17">
        <v>1194</v>
      </c>
      <c r="AA4918" s="10">
        <v>302</v>
      </c>
      <c r="AD4918" s="10">
        <v>1194</v>
      </c>
      <c r="AE4918" s="10">
        <v>302</v>
      </c>
    </row>
    <row r="4919" spans="26:31">
      <c r="Z4919" s="20">
        <v>1193</v>
      </c>
      <c r="AA4919" s="10">
        <v>302</v>
      </c>
      <c r="AD4919" s="10">
        <v>1193</v>
      </c>
      <c r="AE4919" s="10">
        <v>302</v>
      </c>
    </row>
    <row r="4920" spans="26:31">
      <c r="Z4920" s="17">
        <v>1192</v>
      </c>
      <c r="AA4920" s="10">
        <v>302</v>
      </c>
      <c r="AD4920" s="10">
        <v>1192</v>
      </c>
      <c r="AE4920" s="10">
        <v>302</v>
      </c>
    </row>
    <row r="4921" spans="26:31">
      <c r="Z4921" s="20">
        <v>1191</v>
      </c>
      <c r="AA4921" s="10">
        <v>302</v>
      </c>
      <c r="AD4921" s="10">
        <v>1191</v>
      </c>
      <c r="AE4921" s="10">
        <v>302</v>
      </c>
    </row>
    <row r="4922" spans="26:31">
      <c r="Z4922" s="17">
        <v>1190</v>
      </c>
      <c r="AA4922" s="10">
        <v>302</v>
      </c>
      <c r="AD4922" s="10">
        <v>1190</v>
      </c>
      <c r="AE4922" s="10">
        <v>302</v>
      </c>
    </row>
    <row r="4923" spans="26:31">
      <c r="Z4923" s="20">
        <v>1189</v>
      </c>
      <c r="AA4923" s="10">
        <v>301</v>
      </c>
      <c r="AD4923" s="10">
        <v>1189</v>
      </c>
      <c r="AE4923" s="10">
        <v>301</v>
      </c>
    </row>
    <row r="4924" spans="26:31">
      <c r="Z4924" s="17">
        <v>1188</v>
      </c>
      <c r="AA4924" s="10">
        <v>301</v>
      </c>
      <c r="AD4924" s="10">
        <v>1188</v>
      </c>
      <c r="AE4924" s="10">
        <v>301</v>
      </c>
    </row>
    <row r="4925" spans="26:31">
      <c r="Z4925" s="20">
        <v>1187</v>
      </c>
      <c r="AA4925" s="10">
        <v>301</v>
      </c>
      <c r="AD4925" s="10">
        <v>1187</v>
      </c>
      <c r="AE4925" s="10">
        <v>301</v>
      </c>
    </row>
    <row r="4926" spans="26:31">
      <c r="Z4926" s="17">
        <v>1186</v>
      </c>
      <c r="AA4926" s="10">
        <v>301</v>
      </c>
      <c r="AD4926" s="10">
        <v>1186</v>
      </c>
      <c r="AE4926" s="10">
        <v>301</v>
      </c>
    </row>
    <row r="4927" spans="26:31">
      <c r="Z4927" s="20">
        <v>1185</v>
      </c>
      <c r="AA4927" s="10">
        <v>301</v>
      </c>
      <c r="AD4927" s="10">
        <v>1185</v>
      </c>
      <c r="AE4927" s="10">
        <v>301</v>
      </c>
    </row>
    <row r="4928" spans="26:31">
      <c r="Z4928" s="17">
        <v>1184</v>
      </c>
      <c r="AA4928" s="10">
        <v>300</v>
      </c>
      <c r="AD4928" s="10">
        <v>1184</v>
      </c>
      <c r="AE4928" s="10">
        <v>300</v>
      </c>
    </row>
    <row r="4929" spans="26:31">
      <c r="Z4929" s="20">
        <v>1183</v>
      </c>
      <c r="AA4929" s="10">
        <v>300</v>
      </c>
      <c r="AD4929" s="10">
        <v>1183</v>
      </c>
      <c r="AE4929" s="10">
        <v>300</v>
      </c>
    </row>
    <row r="4930" spans="26:31">
      <c r="Z4930" s="17">
        <v>1182</v>
      </c>
      <c r="AA4930" s="10">
        <v>300</v>
      </c>
      <c r="AD4930" s="10">
        <v>1182</v>
      </c>
      <c r="AE4930" s="10">
        <v>300</v>
      </c>
    </row>
    <row r="4931" spans="26:31">
      <c r="Z4931" s="20">
        <v>1181</v>
      </c>
      <c r="AA4931" s="10">
        <v>300</v>
      </c>
      <c r="AD4931" s="10">
        <v>1181</v>
      </c>
      <c r="AE4931" s="10">
        <v>300</v>
      </c>
    </row>
    <row r="4932" spans="26:31">
      <c r="Z4932" s="17">
        <v>1180</v>
      </c>
      <c r="AA4932" s="10">
        <v>299</v>
      </c>
      <c r="AD4932" s="10">
        <v>1180</v>
      </c>
      <c r="AE4932" s="10">
        <v>299</v>
      </c>
    </row>
    <row r="4933" spans="26:31">
      <c r="Z4933" s="20">
        <v>1179</v>
      </c>
      <c r="AA4933" s="10">
        <v>299</v>
      </c>
      <c r="AD4933" s="10">
        <v>1179</v>
      </c>
      <c r="AE4933" s="10">
        <v>299</v>
      </c>
    </row>
    <row r="4934" spans="26:31">
      <c r="Z4934" s="17">
        <v>1178</v>
      </c>
      <c r="AA4934" s="10">
        <v>299</v>
      </c>
      <c r="AD4934" s="10">
        <v>1178</v>
      </c>
      <c r="AE4934" s="10">
        <v>299</v>
      </c>
    </row>
    <row r="4935" spans="26:31">
      <c r="Z4935" s="20">
        <v>1177</v>
      </c>
      <c r="AA4935" s="10">
        <v>299</v>
      </c>
      <c r="AD4935" s="10">
        <v>1177</v>
      </c>
      <c r="AE4935" s="10">
        <v>299</v>
      </c>
    </row>
    <row r="4936" spans="26:31">
      <c r="Z4936" s="17">
        <v>1176</v>
      </c>
      <c r="AA4936" s="10">
        <v>299</v>
      </c>
      <c r="AD4936" s="10">
        <v>1176</v>
      </c>
      <c r="AE4936" s="10">
        <v>299</v>
      </c>
    </row>
    <row r="4937" spans="26:31">
      <c r="Z4937" s="20">
        <v>1175</v>
      </c>
      <c r="AA4937" s="10">
        <v>298</v>
      </c>
      <c r="AD4937" s="10">
        <v>1175</v>
      </c>
      <c r="AE4937" s="10">
        <v>298</v>
      </c>
    </row>
    <row r="4938" spans="26:31">
      <c r="Z4938" s="17">
        <v>1174</v>
      </c>
      <c r="AA4938" s="10">
        <v>298</v>
      </c>
      <c r="AD4938" s="10">
        <v>1174</v>
      </c>
      <c r="AE4938" s="10">
        <v>298</v>
      </c>
    </row>
    <row r="4939" spans="26:31">
      <c r="Z4939" s="20">
        <v>1173</v>
      </c>
      <c r="AA4939" s="10">
        <v>298</v>
      </c>
      <c r="AD4939" s="10">
        <v>1173</v>
      </c>
      <c r="AE4939" s="10">
        <v>298</v>
      </c>
    </row>
    <row r="4940" spans="26:31">
      <c r="Z4940" s="17">
        <v>1172</v>
      </c>
      <c r="AA4940" s="10">
        <v>298</v>
      </c>
      <c r="AD4940" s="10">
        <v>1172</v>
      </c>
      <c r="AE4940" s="10">
        <v>298</v>
      </c>
    </row>
    <row r="4941" spans="26:31">
      <c r="Z4941" s="20">
        <v>1171</v>
      </c>
      <c r="AA4941" s="10">
        <v>298</v>
      </c>
      <c r="AD4941" s="10">
        <v>1171</v>
      </c>
      <c r="AE4941" s="10">
        <v>298</v>
      </c>
    </row>
    <row r="4942" spans="26:31">
      <c r="Z4942" s="17">
        <v>1170</v>
      </c>
      <c r="AA4942" s="10">
        <v>297</v>
      </c>
      <c r="AD4942" s="10">
        <v>1170</v>
      </c>
      <c r="AE4942" s="10">
        <v>297</v>
      </c>
    </row>
    <row r="4943" spans="26:31">
      <c r="Z4943" s="20">
        <v>1169</v>
      </c>
      <c r="AA4943" s="10">
        <v>297</v>
      </c>
      <c r="AD4943" s="10">
        <v>1169</v>
      </c>
      <c r="AE4943" s="10">
        <v>297</v>
      </c>
    </row>
    <row r="4944" spans="26:31">
      <c r="Z4944" s="17">
        <v>1168</v>
      </c>
      <c r="AA4944" s="10">
        <v>297</v>
      </c>
      <c r="AD4944" s="10">
        <v>1168</v>
      </c>
      <c r="AE4944" s="10">
        <v>297</v>
      </c>
    </row>
    <row r="4945" spans="26:31">
      <c r="Z4945" s="20">
        <v>1167</v>
      </c>
      <c r="AA4945" s="10">
        <v>297</v>
      </c>
      <c r="AD4945" s="10">
        <v>1167</v>
      </c>
      <c r="AE4945" s="10">
        <v>297</v>
      </c>
    </row>
    <row r="4946" spans="26:31">
      <c r="Z4946" s="17">
        <v>1166</v>
      </c>
      <c r="AA4946" s="10">
        <v>297</v>
      </c>
      <c r="AD4946" s="10">
        <v>1166</v>
      </c>
      <c r="AE4946" s="10">
        <v>297</v>
      </c>
    </row>
    <row r="4947" spans="26:31">
      <c r="Z4947" s="20">
        <v>1165</v>
      </c>
      <c r="AA4947" s="10">
        <v>296</v>
      </c>
      <c r="AD4947" s="10">
        <v>1165</v>
      </c>
      <c r="AE4947" s="10">
        <v>296</v>
      </c>
    </row>
    <row r="4948" spans="26:31">
      <c r="Z4948" s="17">
        <v>1164</v>
      </c>
      <c r="AA4948" s="10">
        <v>296</v>
      </c>
      <c r="AD4948" s="10">
        <v>1164</v>
      </c>
      <c r="AE4948" s="10">
        <v>296</v>
      </c>
    </row>
    <row r="4949" spans="26:31">
      <c r="Z4949" s="20">
        <v>1163</v>
      </c>
      <c r="AA4949" s="10">
        <v>296</v>
      </c>
      <c r="AD4949" s="10">
        <v>1163</v>
      </c>
      <c r="AE4949" s="10">
        <v>296</v>
      </c>
    </row>
    <row r="4950" spans="26:31">
      <c r="Z4950" s="17">
        <v>1162</v>
      </c>
      <c r="AA4950" s="10">
        <v>296</v>
      </c>
      <c r="AD4950" s="10">
        <v>1162</v>
      </c>
      <c r="AE4950" s="10">
        <v>296</v>
      </c>
    </row>
    <row r="4951" spans="26:31">
      <c r="Z4951" s="20">
        <v>1161</v>
      </c>
      <c r="AA4951" s="10">
        <v>296</v>
      </c>
      <c r="AD4951" s="10">
        <v>1161</v>
      </c>
      <c r="AE4951" s="10">
        <v>296</v>
      </c>
    </row>
    <row r="4952" spans="26:31">
      <c r="Z4952" s="17">
        <v>1160</v>
      </c>
      <c r="AA4952" s="10">
        <v>295</v>
      </c>
      <c r="AD4952" s="10">
        <v>1160</v>
      </c>
      <c r="AE4952" s="10">
        <v>295</v>
      </c>
    </row>
    <row r="4953" spans="26:31">
      <c r="Z4953" s="20">
        <v>1159</v>
      </c>
      <c r="AA4953" s="10">
        <v>295</v>
      </c>
      <c r="AD4953" s="10">
        <v>1159</v>
      </c>
      <c r="AE4953" s="10">
        <v>295</v>
      </c>
    </row>
    <row r="4954" spans="26:31">
      <c r="Z4954" s="17">
        <v>1158</v>
      </c>
      <c r="AA4954" s="10">
        <v>295</v>
      </c>
      <c r="AD4954" s="10">
        <v>1158</v>
      </c>
      <c r="AE4954" s="10">
        <v>295</v>
      </c>
    </row>
    <row r="4955" spans="26:31">
      <c r="Z4955" s="20">
        <v>1157</v>
      </c>
      <c r="AA4955" s="10">
        <v>295</v>
      </c>
      <c r="AD4955" s="10">
        <v>1157</v>
      </c>
      <c r="AE4955" s="10">
        <v>295</v>
      </c>
    </row>
    <row r="4956" spans="26:31">
      <c r="Z4956" s="17">
        <v>1156</v>
      </c>
      <c r="AA4956" s="10">
        <v>295</v>
      </c>
      <c r="AD4956" s="10">
        <v>1156</v>
      </c>
      <c r="AE4956" s="10">
        <v>295</v>
      </c>
    </row>
    <row r="4957" spans="26:31">
      <c r="Z4957" s="20">
        <v>1155</v>
      </c>
      <c r="AA4957" s="10">
        <v>294</v>
      </c>
      <c r="AD4957" s="10">
        <v>1155</v>
      </c>
      <c r="AE4957" s="10">
        <v>294</v>
      </c>
    </row>
    <row r="4958" spans="26:31">
      <c r="Z4958" s="17">
        <v>1154</v>
      </c>
      <c r="AA4958" s="10">
        <v>294</v>
      </c>
      <c r="AD4958" s="10">
        <v>1154</v>
      </c>
      <c r="AE4958" s="10">
        <v>294</v>
      </c>
    </row>
    <row r="4959" spans="26:31">
      <c r="Z4959" s="20">
        <v>1153</v>
      </c>
      <c r="AA4959" s="10">
        <v>294</v>
      </c>
      <c r="AD4959" s="10">
        <v>1153</v>
      </c>
      <c r="AE4959" s="10">
        <v>294</v>
      </c>
    </row>
    <row r="4960" spans="26:31">
      <c r="Z4960" s="17">
        <v>1152</v>
      </c>
      <c r="AA4960" s="10">
        <v>294</v>
      </c>
      <c r="AD4960" s="10">
        <v>1152</v>
      </c>
      <c r="AE4960" s="10">
        <v>294</v>
      </c>
    </row>
    <row r="4961" spans="26:31">
      <c r="Z4961" s="20">
        <v>1151</v>
      </c>
      <c r="AA4961" s="10">
        <v>294</v>
      </c>
      <c r="AD4961" s="10">
        <v>1151</v>
      </c>
      <c r="AE4961" s="10">
        <v>294</v>
      </c>
    </row>
    <row r="4962" spans="26:31">
      <c r="Z4962" s="17">
        <v>1150</v>
      </c>
      <c r="AA4962" s="10">
        <v>293</v>
      </c>
      <c r="AD4962" s="10">
        <v>1150</v>
      </c>
      <c r="AE4962" s="10">
        <v>293</v>
      </c>
    </row>
    <row r="4963" spans="26:31">
      <c r="Z4963" s="20">
        <v>1149</v>
      </c>
      <c r="AA4963" s="10">
        <v>293</v>
      </c>
      <c r="AD4963" s="10">
        <v>1149</v>
      </c>
      <c r="AE4963" s="10">
        <v>293</v>
      </c>
    </row>
    <row r="4964" spans="26:31">
      <c r="Z4964" s="17">
        <v>1148</v>
      </c>
      <c r="AA4964" s="10">
        <v>293</v>
      </c>
      <c r="AD4964" s="10">
        <v>1148</v>
      </c>
      <c r="AE4964" s="10">
        <v>293</v>
      </c>
    </row>
    <row r="4965" spans="26:31">
      <c r="Z4965" s="20">
        <v>1147</v>
      </c>
      <c r="AA4965" s="10">
        <v>293</v>
      </c>
      <c r="AD4965" s="10">
        <v>1147</v>
      </c>
      <c r="AE4965" s="10">
        <v>293</v>
      </c>
    </row>
    <row r="4966" spans="26:31">
      <c r="Z4966" s="17">
        <v>1146</v>
      </c>
      <c r="AA4966" s="10">
        <v>293</v>
      </c>
      <c r="AD4966" s="10">
        <v>1146</v>
      </c>
      <c r="AE4966" s="10">
        <v>293</v>
      </c>
    </row>
    <row r="4967" spans="26:31">
      <c r="Z4967" s="20">
        <v>1145</v>
      </c>
      <c r="AA4967" s="10">
        <v>292</v>
      </c>
      <c r="AD4967" s="10">
        <v>1145</v>
      </c>
      <c r="AE4967" s="10">
        <v>292</v>
      </c>
    </row>
    <row r="4968" spans="26:31">
      <c r="Z4968" s="17">
        <v>1144</v>
      </c>
      <c r="AA4968" s="10">
        <v>292</v>
      </c>
      <c r="AD4968" s="10">
        <v>1144</v>
      </c>
      <c r="AE4968" s="10">
        <v>292</v>
      </c>
    </row>
    <row r="4969" spans="26:31">
      <c r="Z4969" s="20">
        <v>1143</v>
      </c>
      <c r="AA4969" s="10">
        <v>292</v>
      </c>
      <c r="AD4969" s="10">
        <v>1143</v>
      </c>
      <c r="AE4969" s="10">
        <v>292</v>
      </c>
    </row>
    <row r="4970" spans="26:31">
      <c r="Z4970" s="17">
        <v>1142</v>
      </c>
      <c r="AA4970" s="10">
        <v>292</v>
      </c>
      <c r="AD4970" s="10">
        <v>1142</v>
      </c>
      <c r="AE4970" s="10">
        <v>292</v>
      </c>
    </row>
    <row r="4971" spans="26:31">
      <c r="Z4971" s="20">
        <v>1141</v>
      </c>
      <c r="AA4971" s="10">
        <v>292</v>
      </c>
      <c r="AD4971" s="10">
        <v>1141</v>
      </c>
      <c r="AE4971" s="10">
        <v>292</v>
      </c>
    </row>
    <row r="4972" spans="26:31">
      <c r="Z4972" s="17">
        <v>1140</v>
      </c>
      <c r="AA4972" s="10">
        <v>291</v>
      </c>
      <c r="AD4972" s="10">
        <v>1140</v>
      </c>
      <c r="AE4972" s="10">
        <v>291</v>
      </c>
    </row>
    <row r="4973" spans="26:31">
      <c r="Z4973" s="20">
        <v>1139</v>
      </c>
      <c r="AA4973" s="10">
        <v>291</v>
      </c>
      <c r="AD4973" s="10">
        <v>1139</v>
      </c>
      <c r="AE4973" s="10">
        <v>291</v>
      </c>
    </row>
    <row r="4974" spans="26:31">
      <c r="Z4974" s="17">
        <v>1138</v>
      </c>
      <c r="AA4974" s="10">
        <v>291</v>
      </c>
      <c r="AD4974" s="10">
        <v>1138</v>
      </c>
      <c r="AE4974" s="10">
        <v>291</v>
      </c>
    </row>
    <row r="4975" spans="26:31">
      <c r="Z4975" s="20">
        <v>1137</v>
      </c>
      <c r="AA4975" s="10">
        <v>291</v>
      </c>
      <c r="AD4975" s="10">
        <v>1137</v>
      </c>
      <c r="AE4975" s="10">
        <v>291</v>
      </c>
    </row>
    <row r="4976" spans="26:31">
      <c r="Z4976" s="17">
        <v>1136</v>
      </c>
      <c r="AA4976" s="10">
        <v>291</v>
      </c>
      <c r="AD4976" s="10">
        <v>1136</v>
      </c>
      <c r="AE4976" s="10">
        <v>291</v>
      </c>
    </row>
    <row r="4977" spans="26:31">
      <c r="Z4977" s="20">
        <v>1135</v>
      </c>
      <c r="AA4977" s="10">
        <v>290</v>
      </c>
      <c r="AD4977" s="10">
        <v>1135</v>
      </c>
      <c r="AE4977" s="10">
        <v>290</v>
      </c>
    </row>
    <row r="4978" spans="26:31">
      <c r="Z4978" s="17">
        <v>1134</v>
      </c>
      <c r="AA4978" s="10">
        <v>290</v>
      </c>
      <c r="AD4978" s="10">
        <v>1134</v>
      </c>
      <c r="AE4978" s="10">
        <v>290</v>
      </c>
    </row>
    <row r="4979" spans="26:31">
      <c r="Z4979" s="20">
        <v>1133</v>
      </c>
      <c r="AA4979" s="10">
        <v>290</v>
      </c>
      <c r="AD4979" s="10">
        <v>1133</v>
      </c>
      <c r="AE4979" s="10">
        <v>290</v>
      </c>
    </row>
    <row r="4980" spans="26:31">
      <c r="Z4980" s="17">
        <v>1132</v>
      </c>
      <c r="AA4980" s="10">
        <v>290</v>
      </c>
      <c r="AD4980" s="10">
        <v>1132</v>
      </c>
      <c r="AE4980" s="10">
        <v>290</v>
      </c>
    </row>
    <row r="4981" spans="26:31">
      <c r="Z4981" s="20">
        <v>1131</v>
      </c>
      <c r="AA4981" s="10">
        <v>290</v>
      </c>
      <c r="AD4981" s="10">
        <v>1131</v>
      </c>
      <c r="AE4981" s="10">
        <v>290</v>
      </c>
    </row>
    <row r="4982" spans="26:31">
      <c r="Z4982" s="17">
        <v>1130</v>
      </c>
      <c r="AA4982" s="10">
        <v>289</v>
      </c>
      <c r="AD4982" s="10">
        <v>1130</v>
      </c>
      <c r="AE4982" s="10">
        <v>289</v>
      </c>
    </row>
    <row r="4983" spans="26:31">
      <c r="Z4983" s="20">
        <v>1129</v>
      </c>
      <c r="AA4983" s="10">
        <v>289</v>
      </c>
      <c r="AD4983" s="10">
        <v>1129</v>
      </c>
      <c r="AE4983" s="10">
        <v>289</v>
      </c>
    </row>
    <row r="4984" spans="26:31">
      <c r="Z4984" s="17">
        <v>1128</v>
      </c>
      <c r="AA4984" s="10">
        <v>289</v>
      </c>
      <c r="AD4984" s="10">
        <v>1128</v>
      </c>
      <c r="AE4984" s="10">
        <v>289</v>
      </c>
    </row>
    <row r="4985" spans="26:31">
      <c r="Z4985" s="20">
        <v>1127</v>
      </c>
      <c r="AA4985" s="10">
        <v>289</v>
      </c>
      <c r="AD4985" s="10">
        <v>1127</v>
      </c>
      <c r="AE4985" s="10">
        <v>289</v>
      </c>
    </row>
    <row r="4986" spans="26:31">
      <c r="Z4986" s="17">
        <v>1126</v>
      </c>
      <c r="AA4986" s="10">
        <v>289</v>
      </c>
      <c r="AD4986" s="10">
        <v>1126</v>
      </c>
      <c r="AE4986" s="10">
        <v>289</v>
      </c>
    </row>
    <row r="4987" spans="26:31">
      <c r="Z4987" s="20">
        <v>1125</v>
      </c>
      <c r="AA4987" s="10">
        <v>288</v>
      </c>
      <c r="AD4987" s="10">
        <v>1125</v>
      </c>
      <c r="AE4987" s="10">
        <v>288</v>
      </c>
    </row>
    <row r="4988" spans="26:31">
      <c r="Z4988" s="17">
        <v>1124</v>
      </c>
      <c r="AA4988" s="10">
        <v>288</v>
      </c>
      <c r="AD4988" s="10">
        <v>1124</v>
      </c>
      <c r="AE4988" s="10">
        <v>288</v>
      </c>
    </row>
    <row r="4989" spans="26:31">
      <c r="Z4989" s="20">
        <v>1123</v>
      </c>
      <c r="AA4989" s="10">
        <v>288</v>
      </c>
      <c r="AD4989" s="10">
        <v>1123</v>
      </c>
      <c r="AE4989" s="10">
        <v>288</v>
      </c>
    </row>
    <row r="4990" spans="26:31">
      <c r="Z4990" s="17">
        <v>1122</v>
      </c>
      <c r="AA4990" s="10">
        <v>288</v>
      </c>
      <c r="AD4990" s="10">
        <v>1122</v>
      </c>
      <c r="AE4990" s="10">
        <v>288</v>
      </c>
    </row>
    <row r="4991" spans="26:31">
      <c r="Z4991" s="20">
        <v>1121</v>
      </c>
      <c r="AA4991" s="10">
        <v>288</v>
      </c>
      <c r="AD4991" s="10">
        <v>1121</v>
      </c>
      <c r="AE4991" s="10">
        <v>288</v>
      </c>
    </row>
    <row r="4992" spans="26:31">
      <c r="Z4992" s="17">
        <v>1120</v>
      </c>
      <c r="AA4992" s="10">
        <v>287</v>
      </c>
      <c r="AD4992" s="10">
        <v>1120</v>
      </c>
      <c r="AE4992" s="10">
        <v>287</v>
      </c>
    </row>
    <row r="4993" spans="26:31">
      <c r="Z4993" s="20">
        <v>1119</v>
      </c>
      <c r="AA4993" s="10">
        <v>287</v>
      </c>
      <c r="AD4993" s="10">
        <v>1119</v>
      </c>
      <c r="AE4993" s="10">
        <v>287</v>
      </c>
    </row>
    <row r="4994" spans="26:31">
      <c r="Z4994" s="17">
        <v>1118</v>
      </c>
      <c r="AA4994" s="10">
        <v>287</v>
      </c>
      <c r="AD4994" s="10">
        <v>1118</v>
      </c>
      <c r="AE4994" s="10">
        <v>287</v>
      </c>
    </row>
    <row r="4995" spans="26:31">
      <c r="Z4995" s="20">
        <v>1117</v>
      </c>
      <c r="AA4995" s="10">
        <v>287</v>
      </c>
      <c r="AD4995" s="10">
        <v>1117</v>
      </c>
      <c r="AE4995" s="10">
        <v>287</v>
      </c>
    </row>
    <row r="4996" spans="26:31">
      <c r="Z4996" s="17">
        <v>1116</v>
      </c>
      <c r="AA4996" s="10">
        <v>286</v>
      </c>
      <c r="AD4996" s="10">
        <v>1116</v>
      </c>
      <c r="AE4996" s="10">
        <v>286</v>
      </c>
    </row>
    <row r="4997" spans="26:31">
      <c r="Z4997" s="20">
        <v>1115</v>
      </c>
      <c r="AA4997" s="10">
        <v>286</v>
      </c>
      <c r="AD4997" s="10">
        <v>1115</v>
      </c>
      <c r="AE4997" s="10">
        <v>286</v>
      </c>
    </row>
    <row r="4998" spans="26:31">
      <c r="Z4998" s="17">
        <v>1114</v>
      </c>
      <c r="AA4998" s="10">
        <v>286</v>
      </c>
      <c r="AD4998" s="10">
        <v>1114</v>
      </c>
      <c r="AE4998" s="10">
        <v>286</v>
      </c>
    </row>
    <row r="4999" spans="26:31">
      <c r="Z4999" s="20">
        <v>1113</v>
      </c>
      <c r="AA4999" s="10">
        <v>286</v>
      </c>
      <c r="AD4999" s="10">
        <v>1113</v>
      </c>
      <c r="AE4999" s="10">
        <v>286</v>
      </c>
    </row>
    <row r="5000" spans="26:31">
      <c r="Z5000" s="17">
        <v>1112</v>
      </c>
      <c r="AA5000" s="10">
        <v>286</v>
      </c>
      <c r="AD5000" s="10">
        <v>1112</v>
      </c>
      <c r="AE5000" s="10">
        <v>286</v>
      </c>
    </row>
    <row r="5001" spans="26:31">
      <c r="Z5001" s="20">
        <v>1111</v>
      </c>
      <c r="AA5001" s="10">
        <v>285</v>
      </c>
      <c r="AD5001" s="10">
        <v>1111</v>
      </c>
      <c r="AE5001" s="10">
        <v>285</v>
      </c>
    </row>
    <row r="5002" spans="26:31">
      <c r="Z5002" s="17">
        <v>1110</v>
      </c>
      <c r="AA5002" s="10">
        <v>285</v>
      </c>
      <c r="AD5002" s="10">
        <v>1110</v>
      </c>
      <c r="AE5002" s="10">
        <v>285</v>
      </c>
    </row>
    <row r="5003" spans="26:31">
      <c r="Z5003" s="20">
        <v>1109</v>
      </c>
      <c r="AA5003" s="10">
        <v>285</v>
      </c>
      <c r="AD5003" s="10">
        <v>1109</v>
      </c>
      <c r="AE5003" s="10">
        <v>285</v>
      </c>
    </row>
    <row r="5004" spans="26:31">
      <c r="Z5004" s="17">
        <v>1108</v>
      </c>
      <c r="AA5004" s="10">
        <v>285</v>
      </c>
      <c r="AD5004" s="10">
        <v>1108</v>
      </c>
      <c r="AE5004" s="10">
        <v>285</v>
      </c>
    </row>
    <row r="5005" spans="26:31">
      <c r="Z5005" s="20">
        <v>1107</v>
      </c>
      <c r="AA5005" s="10">
        <v>285</v>
      </c>
      <c r="AD5005" s="10">
        <v>1107</v>
      </c>
      <c r="AE5005" s="10">
        <v>285</v>
      </c>
    </row>
    <row r="5006" spans="26:31">
      <c r="Z5006" s="17">
        <v>1106</v>
      </c>
      <c r="AA5006" s="10">
        <v>284</v>
      </c>
      <c r="AD5006" s="10">
        <v>1106</v>
      </c>
      <c r="AE5006" s="10">
        <v>284</v>
      </c>
    </row>
    <row r="5007" spans="26:31">
      <c r="Z5007" s="20">
        <v>1105</v>
      </c>
      <c r="AA5007" s="10">
        <v>284</v>
      </c>
      <c r="AD5007" s="10">
        <v>1105</v>
      </c>
      <c r="AE5007" s="10">
        <v>284</v>
      </c>
    </row>
    <row r="5008" spans="26:31">
      <c r="Z5008" s="17">
        <v>1104</v>
      </c>
      <c r="AA5008" s="10">
        <v>284</v>
      </c>
      <c r="AD5008" s="10">
        <v>1104</v>
      </c>
      <c r="AE5008" s="10">
        <v>284</v>
      </c>
    </row>
    <row r="5009" spans="26:31">
      <c r="Z5009" s="20">
        <v>1103</v>
      </c>
      <c r="AA5009" s="10">
        <v>284</v>
      </c>
      <c r="AD5009" s="10">
        <v>1103</v>
      </c>
      <c r="AE5009" s="10">
        <v>284</v>
      </c>
    </row>
    <row r="5010" spans="26:31">
      <c r="Z5010" s="17">
        <v>1102</v>
      </c>
      <c r="AA5010" s="10">
        <v>284</v>
      </c>
      <c r="AD5010" s="10">
        <v>1102</v>
      </c>
      <c r="AE5010" s="10">
        <v>284</v>
      </c>
    </row>
    <row r="5011" spans="26:31">
      <c r="Z5011" s="20">
        <v>1101</v>
      </c>
      <c r="AA5011" s="10">
        <v>283</v>
      </c>
      <c r="AD5011" s="10">
        <v>1101</v>
      </c>
      <c r="AE5011" s="10">
        <v>283</v>
      </c>
    </row>
    <row r="5012" spans="26:31">
      <c r="Z5012" s="17">
        <v>1100</v>
      </c>
      <c r="AA5012" s="10">
        <v>283</v>
      </c>
      <c r="AD5012" s="10">
        <v>1100</v>
      </c>
      <c r="AE5012" s="10">
        <v>283</v>
      </c>
    </row>
    <row r="5013" spans="26:31">
      <c r="Z5013" s="20">
        <v>1099</v>
      </c>
      <c r="AA5013" s="10">
        <v>283</v>
      </c>
      <c r="AD5013" s="10">
        <v>1099</v>
      </c>
      <c r="AE5013" s="10">
        <v>283</v>
      </c>
    </row>
    <row r="5014" spans="26:31">
      <c r="Z5014" s="17">
        <v>1098</v>
      </c>
      <c r="AA5014" s="10">
        <v>283</v>
      </c>
      <c r="AD5014" s="10">
        <v>1098</v>
      </c>
      <c r="AE5014" s="10">
        <v>283</v>
      </c>
    </row>
    <row r="5015" spans="26:31">
      <c r="Z5015" s="20">
        <v>1097</v>
      </c>
      <c r="AA5015" s="10">
        <v>283</v>
      </c>
      <c r="AD5015" s="10">
        <v>1097</v>
      </c>
      <c r="AE5015" s="10">
        <v>283</v>
      </c>
    </row>
    <row r="5016" spans="26:31">
      <c r="Z5016" s="17">
        <v>1096</v>
      </c>
      <c r="AA5016" s="10">
        <v>282</v>
      </c>
      <c r="AD5016" s="10">
        <v>1096</v>
      </c>
      <c r="AE5016" s="10">
        <v>282</v>
      </c>
    </row>
    <row r="5017" spans="26:31">
      <c r="Z5017" s="20">
        <v>1095</v>
      </c>
      <c r="AA5017" s="10">
        <v>282</v>
      </c>
      <c r="AD5017" s="10">
        <v>1095</v>
      </c>
      <c r="AE5017" s="10">
        <v>282</v>
      </c>
    </row>
    <row r="5018" spans="26:31">
      <c r="Z5018" s="17">
        <v>1094</v>
      </c>
      <c r="AA5018" s="10">
        <v>282</v>
      </c>
      <c r="AD5018" s="10">
        <v>1094</v>
      </c>
      <c r="AE5018" s="10">
        <v>282</v>
      </c>
    </row>
    <row r="5019" spans="26:31">
      <c r="Z5019" s="20">
        <v>1093</v>
      </c>
      <c r="AA5019" s="10">
        <v>282</v>
      </c>
      <c r="AD5019" s="10">
        <v>1093</v>
      </c>
      <c r="AE5019" s="10">
        <v>282</v>
      </c>
    </row>
    <row r="5020" spans="26:31">
      <c r="Z5020" s="17">
        <v>1092</v>
      </c>
      <c r="AA5020" s="10">
        <v>282</v>
      </c>
      <c r="AD5020" s="10">
        <v>1092</v>
      </c>
      <c r="AE5020" s="10">
        <v>282</v>
      </c>
    </row>
    <row r="5021" spans="26:31">
      <c r="Z5021" s="20">
        <v>1091</v>
      </c>
      <c r="AA5021" s="10">
        <v>281</v>
      </c>
      <c r="AD5021" s="10">
        <v>1091</v>
      </c>
      <c r="AE5021" s="10">
        <v>281</v>
      </c>
    </row>
    <row r="5022" spans="26:31">
      <c r="Z5022" s="17">
        <v>1090</v>
      </c>
      <c r="AA5022" s="10">
        <v>281</v>
      </c>
      <c r="AD5022" s="10">
        <v>1090</v>
      </c>
      <c r="AE5022" s="10">
        <v>281</v>
      </c>
    </row>
    <row r="5023" spans="26:31">
      <c r="Z5023" s="20">
        <v>1089</v>
      </c>
      <c r="AA5023" s="10">
        <v>281</v>
      </c>
      <c r="AD5023" s="10">
        <v>1089</v>
      </c>
      <c r="AE5023" s="10">
        <v>281</v>
      </c>
    </row>
    <row r="5024" spans="26:31">
      <c r="Z5024" s="17">
        <v>1088</v>
      </c>
      <c r="AA5024" s="10">
        <v>281</v>
      </c>
      <c r="AD5024" s="10">
        <v>1088</v>
      </c>
      <c r="AE5024" s="10">
        <v>281</v>
      </c>
    </row>
    <row r="5025" spans="26:31">
      <c r="Z5025" s="20">
        <v>1087</v>
      </c>
      <c r="AA5025" s="10">
        <v>281</v>
      </c>
      <c r="AD5025" s="10">
        <v>1087</v>
      </c>
      <c r="AE5025" s="10">
        <v>281</v>
      </c>
    </row>
    <row r="5026" spans="26:31">
      <c r="Z5026" s="17">
        <v>1086</v>
      </c>
      <c r="AA5026" s="10">
        <v>280</v>
      </c>
      <c r="AD5026" s="10">
        <v>1086</v>
      </c>
      <c r="AE5026" s="10">
        <v>280</v>
      </c>
    </row>
    <row r="5027" spans="26:31">
      <c r="Z5027" s="20">
        <v>1085</v>
      </c>
      <c r="AA5027" s="10">
        <v>280</v>
      </c>
      <c r="AD5027" s="10">
        <v>1085</v>
      </c>
      <c r="AE5027" s="10">
        <v>280</v>
      </c>
    </row>
    <row r="5028" spans="26:31">
      <c r="Z5028" s="17">
        <v>1084</v>
      </c>
      <c r="AA5028" s="10">
        <v>280</v>
      </c>
      <c r="AD5028" s="10">
        <v>1084</v>
      </c>
      <c r="AE5028" s="10">
        <v>280</v>
      </c>
    </row>
    <row r="5029" spans="26:31">
      <c r="Z5029" s="20">
        <v>1083</v>
      </c>
      <c r="AA5029" s="10">
        <v>280</v>
      </c>
      <c r="AD5029" s="10">
        <v>1083</v>
      </c>
      <c r="AE5029" s="10">
        <v>280</v>
      </c>
    </row>
    <row r="5030" spans="26:31">
      <c r="Z5030" s="17">
        <v>1082</v>
      </c>
      <c r="AA5030" s="10">
        <v>280</v>
      </c>
      <c r="AD5030" s="10">
        <v>1082</v>
      </c>
      <c r="AE5030" s="10">
        <v>280</v>
      </c>
    </row>
    <row r="5031" spans="26:31">
      <c r="Z5031" s="20">
        <v>1081</v>
      </c>
      <c r="AA5031" s="10">
        <v>279</v>
      </c>
      <c r="AD5031" s="10">
        <v>1081</v>
      </c>
      <c r="AE5031" s="10">
        <v>279</v>
      </c>
    </row>
    <row r="5032" spans="26:31">
      <c r="Z5032" s="17">
        <v>1080</v>
      </c>
      <c r="AA5032" s="10">
        <v>279</v>
      </c>
      <c r="AD5032" s="10">
        <v>1080</v>
      </c>
      <c r="AE5032" s="10">
        <v>279</v>
      </c>
    </row>
    <row r="5033" spans="26:31">
      <c r="Z5033" s="20">
        <v>1079</v>
      </c>
      <c r="AA5033" s="10">
        <v>279</v>
      </c>
      <c r="AD5033" s="10">
        <v>1079</v>
      </c>
      <c r="AE5033" s="10">
        <v>279</v>
      </c>
    </row>
    <row r="5034" spans="26:31">
      <c r="Z5034" s="17">
        <v>1078</v>
      </c>
      <c r="AA5034" s="10">
        <v>279</v>
      </c>
      <c r="AD5034" s="10">
        <v>1078</v>
      </c>
      <c r="AE5034" s="10">
        <v>279</v>
      </c>
    </row>
    <row r="5035" spans="26:31">
      <c r="Z5035" s="20">
        <v>1077</v>
      </c>
      <c r="AA5035" s="10">
        <v>279</v>
      </c>
      <c r="AD5035" s="10">
        <v>1077</v>
      </c>
      <c r="AE5035" s="10">
        <v>279</v>
      </c>
    </row>
    <row r="5036" spans="26:31">
      <c r="Z5036" s="17">
        <v>1076</v>
      </c>
      <c r="AA5036" s="10">
        <v>278</v>
      </c>
      <c r="AD5036" s="10">
        <v>1076</v>
      </c>
      <c r="AE5036" s="10">
        <v>278</v>
      </c>
    </row>
    <row r="5037" spans="26:31">
      <c r="Z5037" s="20">
        <v>1075</v>
      </c>
      <c r="AA5037" s="10">
        <v>278</v>
      </c>
      <c r="AD5037" s="10">
        <v>1075</v>
      </c>
      <c r="AE5037" s="10">
        <v>278</v>
      </c>
    </row>
    <row r="5038" spans="26:31">
      <c r="Z5038" s="17">
        <v>1074</v>
      </c>
      <c r="AA5038" s="10">
        <v>278</v>
      </c>
      <c r="AD5038" s="10">
        <v>1074</v>
      </c>
      <c r="AE5038" s="10">
        <v>278</v>
      </c>
    </row>
    <row r="5039" spans="26:31">
      <c r="Z5039" s="20">
        <v>1073</v>
      </c>
      <c r="AA5039" s="10">
        <v>278</v>
      </c>
      <c r="AD5039" s="10">
        <v>1073</v>
      </c>
      <c r="AE5039" s="10">
        <v>278</v>
      </c>
    </row>
    <row r="5040" spans="26:31">
      <c r="Z5040" s="17">
        <v>1072</v>
      </c>
      <c r="AA5040" s="10">
        <v>278</v>
      </c>
      <c r="AD5040" s="10">
        <v>1072</v>
      </c>
      <c r="AE5040" s="10">
        <v>278</v>
      </c>
    </row>
    <row r="5041" spans="26:31">
      <c r="Z5041" s="20">
        <v>1071</v>
      </c>
      <c r="AA5041" s="10">
        <v>277</v>
      </c>
      <c r="AD5041" s="10">
        <v>1071</v>
      </c>
      <c r="AE5041" s="10">
        <v>277</v>
      </c>
    </row>
    <row r="5042" spans="26:31">
      <c r="Z5042" s="17">
        <v>1070</v>
      </c>
      <c r="AA5042" s="10">
        <v>277</v>
      </c>
      <c r="AD5042" s="10">
        <v>1070</v>
      </c>
      <c r="AE5042" s="10">
        <v>277</v>
      </c>
    </row>
    <row r="5043" spans="26:31">
      <c r="Z5043" s="20">
        <v>1069</v>
      </c>
      <c r="AA5043" s="10">
        <v>277</v>
      </c>
      <c r="AD5043" s="10">
        <v>1069</v>
      </c>
      <c r="AE5043" s="10">
        <v>277</v>
      </c>
    </row>
    <row r="5044" spans="26:31">
      <c r="Z5044" s="17">
        <v>1068</v>
      </c>
      <c r="AA5044" s="10">
        <v>277</v>
      </c>
      <c r="AD5044" s="10">
        <v>1068</v>
      </c>
      <c r="AE5044" s="10">
        <v>277</v>
      </c>
    </row>
    <row r="5045" spans="26:31">
      <c r="Z5045" s="20">
        <v>1067</v>
      </c>
      <c r="AA5045" s="10">
        <v>277</v>
      </c>
      <c r="AD5045" s="10">
        <v>1067</v>
      </c>
      <c r="AE5045" s="10">
        <v>277</v>
      </c>
    </row>
    <row r="5046" spans="26:31">
      <c r="Z5046" s="17">
        <v>1066</v>
      </c>
      <c r="AA5046" s="10">
        <v>276</v>
      </c>
      <c r="AD5046" s="10">
        <v>1066</v>
      </c>
      <c r="AE5046" s="10">
        <v>276</v>
      </c>
    </row>
    <row r="5047" spans="26:31">
      <c r="Z5047" s="20">
        <v>1065</v>
      </c>
      <c r="AA5047" s="10">
        <v>276</v>
      </c>
      <c r="AD5047" s="10">
        <v>1065</v>
      </c>
      <c r="AE5047" s="10">
        <v>276</v>
      </c>
    </row>
    <row r="5048" spans="26:31">
      <c r="Z5048" s="17">
        <v>1064</v>
      </c>
      <c r="AA5048" s="10">
        <v>276</v>
      </c>
      <c r="AD5048" s="10">
        <v>1064</v>
      </c>
      <c r="AE5048" s="10">
        <v>276</v>
      </c>
    </row>
    <row r="5049" spans="26:31">
      <c r="Z5049" s="20">
        <v>1063</v>
      </c>
      <c r="AA5049" s="10">
        <v>276</v>
      </c>
      <c r="AD5049" s="10">
        <v>1063</v>
      </c>
      <c r="AE5049" s="10">
        <v>276</v>
      </c>
    </row>
    <row r="5050" spans="26:31">
      <c r="Z5050" s="17">
        <v>1062</v>
      </c>
      <c r="AA5050" s="10">
        <v>276</v>
      </c>
      <c r="AD5050" s="10">
        <v>1062</v>
      </c>
      <c r="AE5050" s="10">
        <v>276</v>
      </c>
    </row>
    <row r="5051" spans="26:31">
      <c r="Z5051" s="20">
        <v>1061</v>
      </c>
      <c r="AA5051" s="10">
        <v>275</v>
      </c>
      <c r="AD5051" s="10">
        <v>1061</v>
      </c>
      <c r="AE5051" s="10">
        <v>275</v>
      </c>
    </row>
    <row r="5052" spans="26:31">
      <c r="Z5052" s="17">
        <v>1060</v>
      </c>
      <c r="AA5052" s="10">
        <v>275</v>
      </c>
      <c r="AD5052" s="10">
        <v>1060</v>
      </c>
      <c r="AE5052" s="10">
        <v>275</v>
      </c>
    </row>
    <row r="5053" spans="26:31">
      <c r="Z5053" s="20">
        <v>1059</v>
      </c>
      <c r="AA5053" s="10">
        <v>275</v>
      </c>
      <c r="AD5053" s="10">
        <v>1059</v>
      </c>
      <c r="AE5053" s="10">
        <v>275</v>
      </c>
    </row>
    <row r="5054" spans="26:31">
      <c r="Z5054" s="17">
        <v>1058</v>
      </c>
      <c r="AA5054" s="10">
        <v>275</v>
      </c>
      <c r="AD5054" s="10">
        <v>1058</v>
      </c>
      <c r="AE5054" s="10">
        <v>275</v>
      </c>
    </row>
    <row r="5055" spans="26:31">
      <c r="Z5055" s="20">
        <v>1057</v>
      </c>
      <c r="AA5055" s="10">
        <v>274</v>
      </c>
      <c r="AD5055" s="10">
        <v>1057</v>
      </c>
      <c r="AE5055" s="10">
        <v>274</v>
      </c>
    </row>
    <row r="5056" spans="26:31">
      <c r="Z5056" s="17">
        <v>1056</v>
      </c>
      <c r="AA5056" s="10">
        <v>274</v>
      </c>
      <c r="AD5056" s="10">
        <v>1056</v>
      </c>
      <c r="AE5056" s="10">
        <v>274</v>
      </c>
    </row>
    <row r="5057" spans="26:31">
      <c r="Z5057" s="20">
        <v>1055</v>
      </c>
      <c r="AA5057" s="10">
        <v>274</v>
      </c>
      <c r="AD5057" s="10">
        <v>1055</v>
      </c>
      <c r="AE5057" s="10">
        <v>274</v>
      </c>
    </row>
    <row r="5058" spans="26:31">
      <c r="Z5058" s="17">
        <v>1054</v>
      </c>
      <c r="AA5058" s="10">
        <v>274</v>
      </c>
      <c r="AD5058" s="10">
        <v>1054</v>
      </c>
      <c r="AE5058" s="10">
        <v>274</v>
      </c>
    </row>
    <row r="5059" spans="26:31">
      <c r="Z5059" s="20">
        <v>1053</v>
      </c>
      <c r="AA5059" s="10">
        <v>274</v>
      </c>
      <c r="AD5059" s="10">
        <v>1053</v>
      </c>
      <c r="AE5059" s="10">
        <v>274</v>
      </c>
    </row>
    <row r="5060" spans="26:31">
      <c r="Z5060" s="17">
        <v>1052</v>
      </c>
      <c r="AA5060" s="10">
        <v>273</v>
      </c>
      <c r="AD5060" s="10">
        <v>1052</v>
      </c>
      <c r="AE5060" s="10">
        <v>273</v>
      </c>
    </row>
    <row r="5061" spans="26:31">
      <c r="Z5061" s="20">
        <v>1051</v>
      </c>
      <c r="AA5061" s="10">
        <v>273</v>
      </c>
      <c r="AD5061" s="10">
        <v>1051</v>
      </c>
      <c r="AE5061" s="10">
        <v>273</v>
      </c>
    </row>
    <row r="5062" spans="26:31">
      <c r="Z5062" s="17">
        <v>1050</v>
      </c>
      <c r="AA5062" s="10">
        <v>273</v>
      </c>
      <c r="AD5062" s="10">
        <v>1050</v>
      </c>
      <c r="AE5062" s="10">
        <v>273</v>
      </c>
    </row>
    <row r="5063" spans="26:31">
      <c r="Z5063" s="20">
        <v>1049</v>
      </c>
      <c r="AA5063" s="10">
        <v>273</v>
      </c>
      <c r="AD5063" s="10">
        <v>1049</v>
      </c>
      <c r="AE5063" s="10">
        <v>273</v>
      </c>
    </row>
    <row r="5064" spans="26:31">
      <c r="Z5064" s="17">
        <v>1048</v>
      </c>
      <c r="AA5064" s="10">
        <v>273</v>
      </c>
      <c r="AD5064" s="10">
        <v>1048</v>
      </c>
      <c r="AE5064" s="10">
        <v>273</v>
      </c>
    </row>
    <row r="5065" spans="26:31">
      <c r="Z5065" s="20">
        <v>1047</v>
      </c>
      <c r="AA5065" s="10">
        <v>272</v>
      </c>
      <c r="AD5065" s="10">
        <v>1047</v>
      </c>
      <c r="AE5065" s="10">
        <v>272</v>
      </c>
    </row>
    <row r="5066" spans="26:31">
      <c r="Z5066" s="17">
        <v>1046</v>
      </c>
      <c r="AA5066" s="10">
        <v>272</v>
      </c>
      <c r="AD5066" s="10">
        <v>1046</v>
      </c>
      <c r="AE5066" s="10">
        <v>272</v>
      </c>
    </row>
    <row r="5067" spans="26:31">
      <c r="Z5067" s="20">
        <v>1045</v>
      </c>
      <c r="AA5067" s="10">
        <v>272</v>
      </c>
      <c r="AD5067" s="10">
        <v>1045</v>
      </c>
      <c r="AE5067" s="10">
        <v>272</v>
      </c>
    </row>
    <row r="5068" spans="26:31">
      <c r="Z5068" s="17">
        <v>1044</v>
      </c>
      <c r="AA5068" s="10">
        <v>272</v>
      </c>
      <c r="AD5068" s="10">
        <v>1044</v>
      </c>
      <c r="AE5068" s="10">
        <v>272</v>
      </c>
    </row>
    <row r="5069" spans="26:31">
      <c r="Z5069" s="20">
        <v>1043</v>
      </c>
      <c r="AA5069" s="10">
        <v>272</v>
      </c>
      <c r="AD5069" s="10">
        <v>1043</v>
      </c>
      <c r="AE5069" s="10">
        <v>272</v>
      </c>
    </row>
    <row r="5070" spans="26:31">
      <c r="Z5070" s="17">
        <v>1042</v>
      </c>
      <c r="AA5070" s="10">
        <v>271</v>
      </c>
      <c r="AD5070" s="10">
        <v>1042</v>
      </c>
      <c r="AE5070" s="10">
        <v>271</v>
      </c>
    </row>
    <row r="5071" spans="26:31">
      <c r="Z5071" s="20">
        <v>1041</v>
      </c>
      <c r="AA5071" s="10">
        <v>271</v>
      </c>
      <c r="AD5071" s="10">
        <v>1041</v>
      </c>
      <c r="AE5071" s="10">
        <v>271</v>
      </c>
    </row>
    <row r="5072" spans="26:31">
      <c r="Z5072" s="17">
        <v>1040</v>
      </c>
      <c r="AA5072" s="10">
        <v>271</v>
      </c>
      <c r="AD5072" s="10">
        <v>1040</v>
      </c>
      <c r="AE5072" s="10">
        <v>271</v>
      </c>
    </row>
    <row r="5073" spans="26:31">
      <c r="Z5073" s="20">
        <v>1039</v>
      </c>
      <c r="AA5073" s="10">
        <v>271</v>
      </c>
      <c r="AD5073" s="10">
        <v>1039</v>
      </c>
      <c r="AE5073" s="10">
        <v>271</v>
      </c>
    </row>
    <row r="5074" spans="26:31">
      <c r="Z5074" s="17">
        <v>1038</v>
      </c>
      <c r="AA5074" s="10">
        <v>271</v>
      </c>
      <c r="AD5074" s="10">
        <v>1038</v>
      </c>
      <c r="AE5074" s="10">
        <v>271</v>
      </c>
    </row>
    <row r="5075" spans="26:31">
      <c r="Z5075" s="20">
        <v>1037</v>
      </c>
      <c r="AA5075" s="10">
        <v>270</v>
      </c>
      <c r="AD5075" s="10">
        <v>1037</v>
      </c>
      <c r="AE5075" s="10">
        <v>270</v>
      </c>
    </row>
    <row r="5076" spans="26:31">
      <c r="Z5076" s="17">
        <v>1036</v>
      </c>
      <c r="AA5076" s="10">
        <v>270</v>
      </c>
      <c r="AD5076" s="10">
        <v>1036</v>
      </c>
      <c r="AE5076" s="10">
        <v>270</v>
      </c>
    </row>
    <row r="5077" spans="26:31">
      <c r="Z5077" s="20">
        <v>1035</v>
      </c>
      <c r="AA5077" s="10">
        <v>270</v>
      </c>
      <c r="AD5077" s="10">
        <v>1035</v>
      </c>
      <c r="AE5077" s="10">
        <v>270</v>
      </c>
    </row>
    <row r="5078" spans="26:31">
      <c r="Z5078" s="17">
        <v>1034</v>
      </c>
      <c r="AA5078" s="10">
        <v>270</v>
      </c>
      <c r="AD5078" s="10">
        <v>1034</v>
      </c>
      <c r="AE5078" s="10">
        <v>270</v>
      </c>
    </row>
    <row r="5079" spans="26:31">
      <c r="Z5079" s="20">
        <v>1033</v>
      </c>
      <c r="AA5079" s="10">
        <v>270</v>
      </c>
      <c r="AD5079" s="10">
        <v>1033</v>
      </c>
      <c r="AE5079" s="10">
        <v>270</v>
      </c>
    </row>
    <row r="5080" spans="26:31">
      <c r="Z5080" s="17">
        <v>1032</v>
      </c>
      <c r="AA5080" s="10">
        <v>269</v>
      </c>
      <c r="AD5080" s="10">
        <v>1032</v>
      </c>
      <c r="AE5080" s="10">
        <v>269</v>
      </c>
    </row>
    <row r="5081" spans="26:31">
      <c r="Z5081" s="20">
        <v>1031</v>
      </c>
      <c r="AA5081" s="10">
        <v>269</v>
      </c>
      <c r="AD5081" s="10">
        <v>1031</v>
      </c>
      <c r="AE5081" s="10">
        <v>269</v>
      </c>
    </row>
    <row r="5082" spans="26:31">
      <c r="Z5082" s="17">
        <v>1030</v>
      </c>
      <c r="AA5082" s="10">
        <v>269</v>
      </c>
      <c r="AD5082" s="10">
        <v>1030</v>
      </c>
      <c r="AE5082" s="10">
        <v>269</v>
      </c>
    </row>
    <row r="5083" spans="26:31">
      <c r="Z5083" s="20">
        <v>1029</v>
      </c>
      <c r="AA5083" s="10">
        <v>269</v>
      </c>
      <c r="AD5083" s="10">
        <v>1029</v>
      </c>
      <c r="AE5083" s="10">
        <v>269</v>
      </c>
    </row>
    <row r="5084" spans="26:31">
      <c r="Z5084" s="17">
        <v>1028</v>
      </c>
      <c r="AA5084" s="10">
        <v>269</v>
      </c>
      <c r="AD5084" s="10">
        <v>1028</v>
      </c>
      <c r="AE5084" s="10">
        <v>269</v>
      </c>
    </row>
    <row r="5085" spans="26:31">
      <c r="Z5085" s="20">
        <v>1027</v>
      </c>
      <c r="AA5085" s="10">
        <v>268</v>
      </c>
      <c r="AD5085" s="10">
        <v>1027</v>
      </c>
      <c r="AE5085" s="10">
        <v>268</v>
      </c>
    </row>
    <row r="5086" spans="26:31">
      <c r="Z5086" s="17">
        <v>1026</v>
      </c>
      <c r="AA5086" s="10">
        <v>268</v>
      </c>
      <c r="AD5086" s="10">
        <v>1026</v>
      </c>
      <c r="AE5086" s="10">
        <v>268</v>
      </c>
    </row>
    <row r="5087" spans="26:31">
      <c r="Z5087" s="20">
        <v>1025</v>
      </c>
      <c r="AA5087" s="10">
        <v>268</v>
      </c>
      <c r="AD5087" s="10">
        <v>1025</v>
      </c>
      <c r="AE5087" s="10">
        <v>268</v>
      </c>
    </row>
    <row r="5088" spans="26:31">
      <c r="Z5088" s="17">
        <v>1024</v>
      </c>
      <c r="AA5088" s="10">
        <v>268</v>
      </c>
      <c r="AD5088" s="10">
        <v>1024</v>
      </c>
      <c r="AE5088" s="10">
        <v>268</v>
      </c>
    </row>
    <row r="5089" spans="26:31">
      <c r="Z5089" s="20">
        <v>1023</v>
      </c>
      <c r="AA5089" s="10">
        <v>268</v>
      </c>
      <c r="AD5089" s="10">
        <v>1023</v>
      </c>
      <c r="AE5089" s="10">
        <v>268</v>
      </c>
    </row>
    <row r="5090" spans="26:31">
      <c r="Z5090" s="17">
        <v>1022</v>
      </c>
      <c r="AA5090" s="10">
        <v>267</v>
      </c>
      <c r="AD5090" s="10">
        <v>1022</v>
      </c>
      <c r="AE5090" s="10">
        <v>267</v>
      </c>
    </row>
    <row r="5091" spans="26:31">
      <c r="Z5091" s="20">
        <v>1021</v>
      </c>
      <c r="AA5091" s="10">
        <v>267</v>
      </c>
      <c r="AD5091" s="10">
        <v>1021</v>
      </c>
      <c r="AE5091" s="10">
        <v>267</v>
      </c>
    </row>
    <row r="5092" spans="26:31">
      <c r="Z5092" s="17">
        <v>1020</v>
      </c>
      <c r="AA5092" s="10">
        <v>267</v>
      </c>
      <c r="AD5092" s="10">
        <v>1020</v>
      </c>
      <c r="AE5092" s="10">
        <v>267</v>
      </c>
    </row>
    <row r="5093" spans="26:31">
      <c r="Z5093" s="20">
        <v>1019</v>
      </c>
      <c r="AA5093" s="10">
        <v>267</v>
      </c>
      <c r="AD5093" s="10">
        <v>1019</v>
      </c>
      <c r="AE5093" s="10">
        <v>267</v>
      </c>
    </row>
    <row r="5094" spans="26:31">
      <c r="Z5094" s="17">
        <v>1018</v>
      </c>
      <c r="AA5094" s="10">
        <v>267</v>
      </c>
      <c r="AD5094" s="10">
        <v>1018</v>
      </c>
      <c r="AE5094" s="10">
        <v>267</v>
      </c>
    </row>
    <row r="5095" spans="26:31">
      <c r="Z5095" s="20">
        <v>1017</v>
      </c>
      <c r="AA5095" s="10">
        <v>266</v>
      </c>
      <c r="AD5095" s="10">
        <v>1017</v>
      </c>
      <c r="AE5095" s="10">
        <v>266</v>
      </c>
    </row>
    <row r="5096" spans="26:31">
      <c r="Z5096" s="17">
        <v>1016</v>
      </c>
      <c r="AA5096" s="10">
        <v>266</v>
      </c>
      <c r="AD5096" s="10">
        <v>1016</v>
      </c>
      <c r="AE5096" s="10">
        <v>266</v>
      </c>
    </row>
    <row r="5097" spans="26:31">
      <c r="Z5097" s="20">
        <v>1015</v>
      </c>
      <c r="AA5097" s="10">
        <v>266</v>
      </c>
      <c r="AD5097" s="10">
        <v>1015</v>
      </c>
      <c r="AE5097" s="10">
        <v>266</v>
      </c>
    </row>
    <row r="5098" spans="26:31">
      <c r="Z5098" s="17">
        <v>1014</v>
      </c>
      <c r="AA5098" s="10">
        <v>266</v>
      </c>
      <c r="AD5098" s="10">
        <v>1014</v>
      </c>
      <c r="AE5098" s="10">
        <v>266</v>
      </c>
    </row>
    <row r="5099" spans="26:31">
      <c r="Z5099" s="20">
        <v>1013</v>
      </c>
      <c r="AA5099" s="10">
        <v>266</v>
      </c>
      <c r="AD5099" s="10">
        <v>1013</v>
      </c>
      <c r="AE5099" s="10">
        <v>266</v>
      </c>
    </row>
    <row r="5100" spans="26:31">
      <c r="Z5100" s="17">
        <v>1012</v>
      </c>
      <c r="AA5100" s="10">
        <v>265</v>
      </c>
      <c r="AD5100" s="10">
        <v>1012</v>
      </c>
      <c r="AE5100" s="10">
        <v>265</v>
      </c>
    </row>
    <row r="5101" spans="26:31">
      <c r="Z5101" s="20">
        <v>1011</v>
      </c>
      <c r="AA5101" s="10">
        <v>265</v>
      </c>
      <c r="AD5101" s="10">
        <v>1011</v>
      </c>
      <c r="AE5101" s="10">
        <v>265</v>
      </c>
    </row>
    <row r="5102" spans="26:31">
      <c r="Z5102" s="17">
        <v>1010</v>
      </c>
      <c r="AA5102" s="10">
        <v>265</v>
      </c>
      <c r="AD5102" s="10">
        <v>1010</v>
      </c>
      <c r="AE5102" s="10">
        <v>265</v>
      </c>
    </row>
    <row r="5103" spans="26:31">
      <c r="Z5103" s="20">
        <v>1009</v>
      </c>
      <c r="AA5103" s="10">
        <v>265</v>
      </c>
      <c r="AD5103" s="10">
        <v>1009</v>
      </c>
      <c r="AE5103" s="10">
        <v>265</v>
      </c>
    </row>
    <row r="5104" spans="26:31">
      <c r="Z5104" s="17">
        <v>1008</v>
      </c>
      <c r="AA5104" s="10">
        <v>265</v>
      </c>
      <c r="AD5104" s="10">
        <v>1008</v>
      </c>
      <c r="AE5104" s="10">
        <v>265</v>
      </c>
    </row>
    <row r="5105" spans="26:31">
      <c r="Z5105" s="20">
        <v>1007</v>
      </c>
      <c r="AA5105" s="10">
        <v>264</v>
      </c>
      <c r="AD5105" s="10">
        <v>1007</v>
      </c>
      <c r="AE5105" s="10">
        <v>264</v>
      </c>
    </row>
    <row r="5106" spans="26:31">
      <c r="Z5106" s="17">
        <v>1006</v>
      </c>
      <c r="AA5106" s="10">
        <v>264</v>
      </c>
      <c r="AD5106" s="10">
        <v>1006</v>
      </c>
      <c r="AE5106" s="10">
        <v>264</v>
      </c>
    </row>
    <row r="5107" spans="26:31">
      <c r="Z5107" s="20">
        <v>1005</v>
      </c>
      <c r="AA5107" s="10">
        <v>264</v>
      </c>
      <c r="AD5107" s="10">
        <v>1005</v>
      </c>
      <c r="AE5107" s="10">
        <v>264</v>
      </c>
    </row>
    <row r="5108" spans="26:31">
      <c r="Z5108" s="17">
        <v>1004</v>
      </c>
      <c r="AA5108" s="10">
        <v>264</v>
      </c>
      <c r="AD5108" s="10">
        <v>1004</v>
      </c>
      <c r="AE5108" s="10">
        <v>264</v>
      </c>
    </row>
    <row r="5109" spans="26:31">
      <c r="Z5109" s="20">
        <v>1003</v>
      </c>
      <c r="AA5109" s="10">
        <v>264</v>
      </c>
      <c r="AD5109" s="10">
        <v>1003</v>
      </c>
      <c r="AE5109" s="10">
        <v>264</v>
      </c>
    </row>
    <row r="5110" spans="26:31">
      <c r="Z5110" s="17">
        <v>1002</v>
      </c>
      <c r="AA5110" s="10">
        <v>263</v>
      </c>
      <c r="AD5110" s="10">
        <v>1002</v>
      </c>
      <c r="AE5110" s="10">
        <v>263</v>
      </c>
    </row>
    <row r="5111" spans="26:31">
      <c r="Z5111" s="20">
        <v>1001</v>
      </c>
      <c r="AA5111" s="10">
        <v>263</v>
      </c>
      <c r="AD5111" s="10">
        <v>1001</v>
      </c>
      <c r="AE5111" s="10">
        <v>263</v>
      </c>
    </row>
    <row r="5112" spans="26:31">
      <c r="Z5112" s="17">
        <v>1000</v>
      </c>
      <c r="AA5112" s="10">
        <v>263</v>
      </c>
      <c r="AD5112" s="10">
        <v>1000</v>
      </c>
      <c r="AE5112" s="10">
        <v>263</v>
      </c>
    </row>
  </sheetData>
  <mergeCells count="576">
    <mergeCell ref="B383:C383"/>
    <mergeCell ref="B384:C384"/>
    <mergeCell ref="F384:G384"/>
    <mergeCell ref="H385:H386"/>
    <mergeCell ref="F397:H397"/>
    <mergeCell ref="N381:P381"/>
    <mergeCell ref="N382:P382"/>
    <mergeCell ref="M383:N383"/>
    <mergeCell ref="M384:N384"/>
    <mergeCell ref="B385:C385"/>
    <mergeCell ref="M385:N385"/>
    <mergeCell ref="N367:P367"/>
    <mergeCell ref="M380:S380"/>
    <mergeCell ref="F382:H382"/>
    <mergeCell ref="Q382:S382"/>
    <mergeCell ref="F368:H368"/>
    <mergeCell ref="F370:G370"/>
    <mergeCell ref="E371:E372"/>
    <mergeCell ref="N368:P368"/>
    <mergeCell ref="M369:N369"/>
    <mergeCell ref="M370:N370"/>
    <mergeCell ref="S371:S372"/>
    <mergeCell ref="Q368:S368"/>
    <mergeCell ref="Q370:R370"/>
    <mergeCell ref="P371:P372"/>
    <mergeCell ref="M371:N371"/>
    <mergeCell ref="C367:E367"/>
    <mergeCell ref="C368:E368"/>
    <mergeCell ref="B369:C369"/>
    <mergeCell ref="B370:C370"/>
    <mergeCell ref="H371:H372"/>
    <mergeCell ref="C381:E381"/>
    <mergeCell ref="C382:E382"/>
    <mergeCell ref="B380:H380"/>
    <mergeCell ref="B371:C371"/>
    <mergeCell ref="B264:H264"/>
    <mergeCell ref="M264:S264"/>
    <mergeCell ref="C265:E265"/>
    <mergeCell ref="N265:P265"/>
    <mergeCell ref="C266:E266"/>
    <mergeCell ref="H313:H314"/>
    <mergeCell ref="M325:N325"/>
    <mergeCell ref="M326:N326"/>
    <mergeCell ref="Q326:R326"/>
    <mergeCell ref="B322:H322"/>
    <mergeCell ref="M322:S322"/>
    <mergeCell ref="F326:G326"/>
    <mergeCell ref="S284:S285"/>
    <mergeCell ref="H284:H285"/>
    <mergeCell ref="B279:H279"/>
    <mergeCell ref="M279:S279"/>
    <mergeCell ref="C280:E280"/>
    <mergeCell ref="N280:P280"/>
    <mergeCell ref="C281:E281"/>
    <mergeCell ref="F281:H281"/>
    <mergeCell ref="N281:P281"/>
    <mergeCell ref="Q281:S281"/>
    <mergeCell ref="M254:N254"/>
    <mergeCell ref="S255:S256"/>
    <mergeCell ref="B254:C254"/>
    <mergeCell ref="H255:H256"/>
    <mergeCell ref="B250:H250"/>
    <mergeCell ref="M250:S250"/>
    <mergeCell ref="C251:E251"/>
    <mergeCell ref="N251:P251"/>
    <mergeCell ref="C252:E252"/>
    <mergeCell ref="F252:H252"/>
    <mergeCell ref="N252:P252"/>
    <mergeCell ref="Q252:S252"/>
    <mergeCell ref="B253:C253"/>
    <mergeCell ref="M253:N253"/>
    <mergeCell ref="F254:G254"/>
    <mergeCell ref="Q254:R254"/>
    <mergeCell ref="E255:E256"/>
    <mergeCell ref="P255:P256"/>
    <mergeCell ref="S226:S227"/>
    <mergeCell ref="C222:E222"/>
    <mergeCell ref="C223:E223"/>
    <mergeCell ref="B224:C224"/>
    <mergeCell ref="B225:C225"/>
    <mergeCell ref="H226:H227"/>
    <mergeCell ref="M224:N224"/>
    <mergeCell ref="F225:G225"/>
    <mergeCell ref="Q225:R225"/>
    <mergeCell ref="E226:E227"/>
    <mergeCell ref="P226:P227"/>
    <mergeCell ref="N222:P222"/>
    <mergeCell ref="N223:P223"/>
    <mergeCell ref="Q223:S223"/>
    <mergeCell ref="F223:H223"/>
    <mergeCell ref="S197:S198"/>
    <mergeCell ref="B196:C196"/>
    <mergeCell ref="H197:H198"/>
    <mergeCell ref="B192:H192"/>
    <mergeCell ref="M192:S192"/>
    <mergeCell ref="C193:E193"/>
    <mergeCell ref="N193:P193"/>
    <mergeCell ref="C194:E194"/>
    <mergeCell ref="F194:H194"/>
    <mergeCell ref="N194:P194"/>
    <mergeCell ref="Q194:S194"/>
    <mergeCell ref="B195:C195"/>
    <mergeCell ref="M195:N195"/>
    <mergeCell ref="F196:G196"/>
    <mergeCell ref="Q196:R196"/>
    <mergeCell ref="E197:E198"/>
    <mergeCell ref="P197:P198"/>
    <mergeCell ref="M167:N167"/>
    <mergeCell ref="S168:S169"/>
    <mergeCell ref="B167:C167"/>
    <mergeCell ref="H168:H169"/>
    <mergeCell ref="B163:H163"/>
    <mergeCell ref="M163:S163"/>
    <mergeCell ref="C164:E164"/>
    <mergeCell ref="N164:P164"/>
    <mergeCell ref="C165:E165"/>
    <mergeCell ref="F165:H165"/>
    <mergeCell ref="N165:P165"/>
    <mergeCell ref="Q165:S165"/>
    <mergeCell ref="B166:C166"/>
    <mergeCell ref="M166:N166"/>
    <mergeCell ref="F167:G167"/>
    <mergeCell ref="Q167:R167"/>
    <mergeCell ref="E168:E169"/>
    <mergeCell ref="P168:P169"/>
    <mergeCell ref="M168:N168"/>
    <mergeCell ref="Q123:R123"/>
    <mergeCell ref="E124:E125"/>
    <mergeCell ref="P124:P125"/>
    <mergeCell ref="M123:N123"/>
    <mergeCell ref="B134:H134"/>
    <mergeCell ref="M134:S134"/>
    <mergeCell ref="C135:E135"/>
    <mergeCell ref="N135:P135"/>
    <mergeCell ref="S153:S154"/>
    <mergeCell ref="F94:G94"/>
    <mergeCell ref="Q94:R94"/>
    <mergeCell ref="E95:E96"/>
    <mergeCell ref="P95:P96"/>
    <mergeCell ref="M94:N94"/>
    <mergeCell ref="B105:H105"/>
    <mergeCell ref="M105:S105"/>
    <mergeCell ref="C106:E106"/>
    <mergeCell ref="N106:P106"/>
    <mergeCell ref="S81:S82"/>
    <mergeCell ref="B76:H76"/>
    <mergeCell ref="M76:S76"/>
    <mergeCell ref="C77:E77"/>
    <mergeCell ref="N77:P77"/>
    <mergeCell ref="C78:E78"/>
    <mergeCell ref="F78:H78"/>
    <mergeCell ref="N78:P78"/>
    <mergeCell ref="Q78:S78"/>
    <mergeCell ref="B79:C79"/>
    <mergeCell ref="M79:N79"/>
    <mergeCell ref="F80:G80"/>
    <mergeCell ref="Q80:R80"/>
    <mergeCell ref="E81:E82"/>
    <mergeCell ref="P81:P82"/>
    <mergeCell ref="M51:N51"/>
    <mergeCell ref="S52:S53"/>
    <mergeCell ref="B51:C51"/>
    <mergeCell ref="H52:H53"/>
    <mergeCell ref="B47:H47"/>
    <mergeCell ref="M47:S47"/>
    <mergeCell ref="C48:E48"/>
    <mergeCell ref="N48:P48"/>
    <mergeCell ref="C49:E49"/>
    <mergeCell ref="F49:H49"/>
    <mergeCell ref="N49:P49"/>
    <mergeCell ref="Q49:S49"/>
    <mergeCell ref="B50:C50"/>
    <mergeCell ref="M50:N50"/>
    <mergeCell ref="F51:G51"/>
    <mergeCell ref="Q51:R51"/>
    <mergeCell ref="E52:E53"/>
    <mergeCell ref="P52:P53"/>
    <mergeCell ref="M52:N52"/>
    <mergeCell ref="S23:S24"/>
    <mergeCell ref="B18:H18"/>
    <mergeCell ref="M18:S18"/>
    <mergeCell ref="C19:E19"/>
    <mergeCell ref="N19:P19"/>
    <mergeCell ref="C20:E20"/>
    <mergeCell ref="F20:H20"/>
    <mergeCell ref="N20:P20"/>
    <mergeCell ref="Q20:S20"/>
    <mergeCell ref="B21:C21"/>
    <mergeCell ref="M21:N21"/>
    <mergeCell ref="F22:G22"/>
    <mergeCell ref="Q22:R22"/>
    <mergeCell ref="E23:E24"/>
    <mergeCell ref="P23:P24"/>
    <mergeCell ref="B3:H3"/>
    <mergeCell ref="M3:S3"/>
    <mergeCell ref="C4:E4"/>
    <mergeCell ref="N4:P4"/>
    <mergeCell ref="C5:E5"/>
    <mergeCell ref="F5:H5"/>
    <mergeCell ref="N5:P5"/>
    <mergeCell ref="Q5:S5"/>
    <mergeCell ref="H8:H9"/>
    <mergeCell ref="B6:C6"/>
    <mergeCell ref="M6:N6"/>
    <mergeCell ref="F7:G7"/>
    <mergeCell ref="M7:N7"/>
    <mergeCell ref="Q7:R7"/>
    <mergeCell ref="E8:E9"/>
    <mergeCell ref="P8:P9"/>
    <mergeCell ref="S8:S9"/>
    <mergeCell ref="B8:C8"/>
    <mergeCell ref="B9:C9"/>
    <mergeCell ref="M8:N8"/>
    <mergeCell ref="Q36:R36"/>
    <mergeCell ref="E37:E38"/>
    <mergeCell ref="P37:P38"/>
    <mergeCell ref="B36:C36"/>
    <mergeCell ref="H37:H38"/>
    <mergeCell ref="M36:N36"/>
    <mergeCell ref="B32:H32"/>
    <mergeCell ref="M32:S32"/>
    <mergeCell ref="C33:E33"/>
    <mergeCell ref="N33:P33"/>
    <mergeCell ref="C34:E34"/>
    <mergeCell ref="F34:H34"/>
    <mergeCell ref="N34:P34"/>
    <mergeCell ref="Q34:S34"/>
    <mergeCell ref="B35:C35"/>
    <mergeCell ref="M35:N35"/>
    <mergeCell ref="S37:S38"/>
    <mergeCell ref="Q65:R65"/>
    <mergeCell ref="E66:E67"/>
    <mergeCell ref="P66:P67"/>
    <mergeCell ref="B65:C65"/>
    <mergeCell ref="H66:H67"/>
    <mergeCell ref="M65:N65"/>
    <mergeCell ref="B61:H61"/>
    <mergeCell ref="M61:S61"/>
    <mergeCell ref="C62:E62"/>
    <mergeCell ref="N62:P62"/>
    <mergeCell ref="C63:E63"/>
    <mergeCell ref="F63:H63"/>
    <mergeCell ref="N63:P63"/>
    <mergeCell ref="Q63:S63"/>
    <mergeCell ref="B64:C64"/>
    <mergeCell ref="M64:N64"/>
    <mergeCell ref="S66:S67"/>
    <mergeCell ref="Q107:S107"/>
    <mergeCell ref="B108:C108"/>
    <mergeCell ref="M108:N108"/>
    <mergeCell ref="F109:G109"/>
    <mergeCell ref="Q109:R109"/>
    <mergeCell ref="E110:E111"/>
    <mergeCell ref="P110:P111"/>
    <mergeCell ref="B90:H90"/>
    <mergeCell ref="M90:S90"/>
    <mergeCell ref="C91:E91"/>
    <mergeCell ref="N91:P91"/>
    <mergeCell ref="C92:E92"/>
    <mergeCell ref="F92:H92"/>
    <mergeCell ref="N92:P92"/>
    <mergeCell ref="Q92:S92"/>
    <mergeCell ref="B93:C93"/>
    <mergeCell ref="M93:N93"/>
    <mergeCell ref="S95:S96"/>
    <mergeCell ref="B94:C94"/>
    <mergeCell ref="H95:H96"/>
    <mergeCell ref="B109:C109"/>
    <mergeCell ref="H110:H111"/>
    <mergeCell ref="M109:N109"/>
    <mergeCell ref="S110:S111"/>
    <mergeCell ref="Q136:S136"/>
    <mergeCell ref="B137:C137"/>
    <mergeCell ref="M137:N137"/>
    <mergeCell ref="F138:G138"/>
    <mergeCell ref="Q138:R138"/>
    <mergeCell ref="E139:E140"/>
    <mergeCell ref="P139:P140"/>
    <mergeCell ref="B119:H119"/>
    <mergeCell ref="M119:S119"/>
    <mergeCell ref="C120:E120"/>
    <mergeCell ref="N120:P120"/>
    <mergeCell ref="C121:E121"/>
    <mergeCell ref="F121:H121"/>
    <mergeCell ref="N121:P121"/>
    <mergeCell ref="Q121:S121"/>
    <mergeCell ref="B122:C122"/>
    <mergeCell ref="M122:N122"/>
    <mergeCell ref="S124:S125"/>
    <mergeCell ref="B123:C123"/>
    <mergeCell ref="H124:H125"/>
    <mergeCell ref="B138:C138"/>
    <mergeCell ref="H139:H140"/>
    <mergeCell ref="M138:N138"/>
    <mergeCell ref="S139:S140"/>
    <mergeCell ref="Q152:R152"/>
    <mergeCell ref="E153:E154"/>
    <mergeCell ref="P153:P154"/>
    <mergeCell ref="B152:C152"/>
    <mergeCell ref="H153:H154"/>
    <mergeCell ref="M152:N152"/>
    <mergeCell ref="B148:H148"/>
    <mergeCell ref="M148:S148"/>
    <mergeCell ref="C149:E149"/>
    <mergeCell ref="N149:P149"/>
    <mergeCell ref="C150:E150"/>
    <mergeCell ref="F150:H150"/>
    <mergeCell ref="N150:P150"/>
    <mergeCell ref="Q150:S150"/>
    <mergeCell ref="B151:C151"/>
    <mergeCell ref="M151:N151"/>
    <mergeCell ref="Q181:R181"/>
    <mergeCell ref="E182:E183"/>
    <mergeCell ref="P182:P183"/>
    <mergeCell ref="B181:C181"/>
    <mergeCell ref="H182:H183"/>
    <mergeCell ref="M181:N181"/>
    <mergeCell ref="B177:H177"/>
    <mergeCell ref="M177:S177"/>
    <mergeCell ref="C178:E178"/>
    <mergeCell ref="N178:P178"/>
    <mergeCell ref="C179:E179"/>
    <mergeCell ref="F179:H179"/>
    <mergeCell ref="N179:P179"/>
    <mergeCell ref="Q179:S179"/>
    <mergeCell ref="B180:C180"/>
    <mergeCell ref="M180:N180"/>
    <mergeCell ref="S182:S183"/>
    <mergeCell ref="Q210:R210"/>
    <mergeCell ref="E211:E212"/>
    <mergeCell ref="P211:P212"/>
    <mergeCell ref="B206:H206"/>
    <mergeCell ref="M206:S206"/>
    <mergeCell ref="N207:P207"/>
    <mergeCell ref="N208:P208"/>
    <mergeCell ref="Q208:S208"/>
    <mergeCell ref="F208:H208"/>
    <mergeCell ref="C207:E207"/>
    <mergeCell ref="C208:E208"/>
    <mergeCell ref="B209:C209"/>
    <mergeCell ref="B210:C210"/>
    <mergeCell ref="H211:H212"/>
    <mergeCell ref="M210:N210"/>
    <mergeCell ref="S211:S212"/>
    <mergeCell ref="Q239:R239"/>
    <mergeCell ref="E240:E241"/>
    <mergeCell ref="P240:P241"/>
    <mergeCell ref="B239:C239"/>
    <mergeCell ref="H240:H241"/>
    <mergeCell ref="M239:N239"/>
    <mergeCell ref="B235:H235"/>
    <mergeCell ref="M235:S235"/>
    <mergeCell ref="C236:E236"/>
    <mergeCell ref="N236:P236"/>
    <mergeCell ref="C237:E237"/>
    <mergeCell ref="F237:H237"/>
    <mergeCell ref="N237:P237"/>
    <mergeCell ref="Q237:S237"/>
    <mergeCell ref="B238:C238"/>
    <mergeCell ref="M238:N238"/>
    <mergeCell ref="S240:S241"/>
    <mergeCell ref="F266:H266"/>
    <mergeCell ref="N266:P266"/>
    <mergeCell ref="Q266:S266"/>
    <mergeCell ref="B267:C267"/>
    <mergeCell ref="M267:N267"/>
    <mergeCell ref="F268:G268"/>
    <mergeCell ref="Q268:R268"/>
    <mergeCell ref="E269:E270"/>
    <mergeCell ref="P269:P270"/>
    <mergeCell ref="B268:C268"/>
    <mergeCell ref="H269:H270"/>
    <mergeCell ref="M268:N268"/>
    <mergeCell ref="S269:S270"/>
    <mergeCell ref="B282:C282"/>
    <mergeCell ref="M282:N282"/>
    <mergeCell ref="F283:G283"/>
    <mergeCell ref="Q283:R283"/>
    <mergeCell ref="E284:E285"/>
    <mergeCell ref="P284:P285"/>
    <mergeCell ref="N294:P294"/>
    <mergeCell ref="N295:P295"/>
    <mergeCell ref="B283:C283"/>
    <mergeCell ref="M283:N283"/>
    <mergeCell ref="M296:N296"/>
    <mergeCell ref="M297:N297"/>
    <mergeCell ref="S298:S299"/>
    <mergeCell ref="N309:P309"/>
    <mergeCell ref="N310:P310"/>
    <mergeCell ref="B293:H293"/>
    <mergeCell ref="M293:S293"/>
    <mergeCell ref="C294:E294"/>
    <mergeCell ref="C295:E295"/>
    <mergeCell ref="F295:H295"/>
    <mergeCell ref="Q295:S295"/>
    <mergeCell ref="P327:P328"/>
    <mergeCell ref="B311:C311"/>
    <mergeCell ref="F312:G312"/>
    <mergeCell ref="Q312:R312"/>
    <mergeCell ref="E313:E314"/>
    <mergeCell ref="P313:P314"/>
    <mergeCell ref="C323:E323"/>
    <mergeCell ref="C324:E324"/>
    <mergeCell ref="F324:H324"/>
    <mergeCell ref="B325:C325"/>
    <mergeCell ref="B326:C326"/>
    <mergeCell ref="H327:H328"/>
    <mergeCell ref="N323:P323"/>
    <mergeCell ref="N324:P324"/>
    <mergeCell ref="Q324:S324"/>
    <mergeCell ref="M311:N311"/>
    <mergeCell ref="M312:N312"/>
    <mergeCell ref="S313:S314"/>
    <mergeCell ref="B312:C312"/>
    <mergeCell ref="S327:S328"/>
    <mergeCell ref="F341:G341"/>
    <mergeCell ref="Q341:R341"/>
    <mergeCell ref="E342:E343"/>
    <mergeCell ref="P342:P343"/>
    <mergeCell ref="B351:H351"/>
    <mergeCell ref="M351:S351"/>
    <mergeCell ref="B337:H337"/>
    <mergeCell ref="M337:S337"/>
    <mergeCell ref="F339:H339"/>
    <mergeCell ref="Q339:S339"/>
    <mergeCell ref="M341:N341"/>
    <mergeCell ref="S342:S343"/>
    <mergeCell ref="C338:E338"/>
    <mergeCell ref="C339:E339"/>
    <mergeCell ref="B340:C340"/>
    <mergeCell ref="B341:C341"/>
    <mergeCell ref="H342:H343"/>
    <mergeCell ref="B342:C342"/>
    <mergeCell ref="M342:N342"/>
    <mergeCell ref="N338:P338"/>
    <mergeCell ref="N339:P339"/>
    <mergeCell ref="M340:N340"/>
    <mergeCell ref="E356:E357"/>
    <mergeCell ref="P356:P357"/>
    <mergeCell ref="B366:H366"/>
    <mergeCell ref="M366:S366"/>
    <mergeCell ref="F353:H353"/>
    <mergeCell ref="Q353:S353"/>
    <mergeCell ref="F355:G355"/>
    <mergeCell ref="Q355:R355"/>
    <mergeCell ref="C352:E352"/>
    <mergeCell ref="C353:E353"/>
    <mergeCell ref="B354:C354"/>
    <mergeCell ref="B355:C355"/>
    <mergeCell ref="H356:H357"/>
    <mergeCell ref="N352:P352"/>
    <mergeCell ref="N353:P353"/>
    <mergeCell ref="M354:N354"/>
    <mergeCell ref="M355:N355"/>
    <mergeCell ref="S356:S357"/>
    <mergeCell ref="Q397:S397"/>
    <mergeCell ref="F399:G399"/>
    <mergeCell ref="Q399:R399"/>
    <mergeCell ref="E400:E401"/>
    <mergeCell ref="P400:P401"/>
    <mergeCell ref="Q384:R384"/>
    <mergeCell ref="E385:E386"/>
    <mergeCell ref="P385:P386"/>
    <mergeCell ref="B395:H395"/>
    <mergeCell ref="M395:S395"/>
    <mergeCell ref="S385:S386"/>
    <mergeCell ref="N396:P396"/>
    <mergeCell ref="N397:P397"/>
    <mergeCell ref="M398:N398"/>
    <mergeCell ref="M399:N399"/>
    <mergeCell ref="S400:S401"/>
    <mergeCell ref="C396:E396"/>
    <mergeCell ref="C397:E397"/>
    <mergeCell ref="B398:C398"/>
    <mergeCell ref="B399:C399"/>
    <mergeCell ref="H400:H401"/>
    <mergeCell ref="B400:C400"/>
    <mergeCell ref="M400:N400"/>
    <mergeCell ref="M9:N9"/>
    <mergeCell ref="B23:C23"/>
    <mergeCell ref="B24:C24"/>
    <mergeCell ref="M23:N23"/>
    <mergeCell ref="M24:N24"/>
    <mergeCell ref="M37:N37"/>
    <mergeCell ref="M38:N38"/>
    <mergeCell ref="B37:C37"/>
    <mergeCell ref="B38:C38"/>
    <mergeCell ref="F36:G36"/>
    <mergeCell ref="B22:C22"/>
    <mergeCell ref="H23:H24"/>
    <mergeCell ref="M22:N22"/>
    <mergeCell ref="M53:N53"/>
    <mergeCell ref="B52:C52"/>
    <mergeCell ref="B53:C53"/>
    <mergeCell ref="B66:C66"/>
    <mergeCell ref="B67:C67"/>
    <mergeCell ref="M66:N66"/>
    <mergeCell ref="M67:N67"/>
    <mergeCell ref="M81:N81"/>
    <mergeCell ref="M82:N82"/>
    <mergeCell ref="B81:C81"/>
    <mergeCell ref="B82:C82"/>
    <mergeCell ref="F65:G65"/>
    <mergeCell ref="B80:C80"/>
    <mergeCell ref="H81:H82"/>
    <mergeCell ref="M80:N80"/>
    <mergeCell ref="B95:C95"/>
    <mergeCell ref="B96:C96"/>
    <mergeCell ref="M95:N95"/>
    <mergeCell ref="M96:N96"/>
    <mergeCell ref="M110:N110"/>
    <mergeCell ref="M111:N111"/>
    <mergeCell ref="B110:C110"/>
    <mergeCell ref="B111:C111"/>
    <mergeCell ref="B124:C124"/>
    <mergeCell ref="C107:E107"/>
    <mergeCell ref="F107:H107"/>
    <mergeCell ref="N107:P107"/>
    <mergeCell ref="F123:G123"/>
    <mergeCell ref="B125:C125"/>
    <mergeCell ref="M124:N124"/>
    <mergeCell ref="M125:N125"/>
    <mergeCell ref="M139:N139"/>
    <mergeCell ref="M140:N140"/>
    <mergeCell ref="B139:C139"/>
    <mergeCell ref="B140:C140"/>
    <mergeCell ref="B153:C153"/>
    <mergeCell ref="B154:C154"/>
    <mergeCell ref="M153:N153"/>
    <mergeCell ref="M154:N154"/>
    <mergeCell ref="F152:G152"/>
    <mergeCell ref="C136:E136"/>
    <mergeCell ref="F136:H136"/>
    <mergeCell ref="N136:P136"/>
    <mergeCell ref="M169:N169"/>
    <mergeCell ref="B168:C168"/>
    <mergeCell ref="B182:C182"/>
    <mergeCell ref="M182:N182"/>
    <mergeCell ref="M197:N197"/>
    <mergeCell ref="B197:C197"/>
    <mergeCell ref="M226:N226"/>
    <mergeCell ref="B226:C226"/>
    <mergeCell ref="B240:C240"/>
    <mergeCell ref="M240:N240"/>
    <mergeCell ref="F239:G239"/>
    <mergeCell ref="M209:N209"/>
    <mergeCell ref="F210:G210"/>
    <mergeCell ref="F181:G181"/>
    <mergeCell ref="M196:N196"/>
    <mergeCell ref="M225:N225"/>
    <mergeCell ref="B221:H221"/>
    <mergeCell ref="M221:S221"/>
    <mergeCell ref="M255:N255"/>
    <mergeCell ref="B269:C269"/>
    <mergeCell ref="M269:N269"/>
    <mergeCell ref="B284:C284"/>
    <mergeCell ref="M284:N284"/>
    <mergeCell ref="M298:N298"/>
    <mergeCell ref="M313:N313"/>
    <mergeCell ref="B313:C313"/>
    <mergeCell ref="B327:C327"/>
    <mergeCell ref="M327:N327"/>
    <mergeCell ref="E327:E328"/>
    <mergeCell ref="B308:H308"/>
    <mergeCell ref="M308:S308"/>
    <mergeCell ref="C309:E309"/>
    <mergeCell ref="C310:E310"/>
    <mergeCell ref="F310:H310"/>
    <mergeCell ref="Q310:S310"/>
    <mergeCell ref="B296:C296"/>
    <mergeCell ref="F297:G297"/>
    <mergeCell ref="Q297:R297"/>
    <mergeCell ref="E298:E299"/>
    <mergeCell ref="P298:P299"/>
    <mergeCell ref="B297:C297"/>
    <mergeCell ref="H298:H299"/>
  </mergeCells>
  <phoneticPr fontId="1"/>
  <conditionalFormatting sqref="C4:E4">
    <cfRule type="expression" dxfId="556" priority="568">
      <formula>ISBLANK($C$4)=FALSE</formula>
    </cfRule>
  </conditionalFormatting>
  <conditionalFormatting sqref="C5:H5 B6:C6 F8:F9 B8:B9">
    <cfRule type="expression" dxfId="555" priority="567">
      <formula>ISBLANK($C$5)=FALSE</formula>
    </cfRule>
  </conditionalFormatting>
  <conditionalFormatting sqref="F5:H5">
    <cfRule type="expression" dxfId="554" priority="564">
      <formula>ISBLANK($F$5)=FALSE</formula>
    </cfRule>
    <cfRule type="expression" dxfId="553" priority="565">
      <formula>ISBLANK($F$5)=FALSE</formula>
    </cfRule>
  </conditionalFormatting>
  <conditionalFormatting sqref="H8 N5:S5">
    <cfRule type="expression" dxfId="552" priority="563">
      <formula>ISBLANK($C1048576)=FALSE</formula>
    </cfRule>
  </conditionalFormatting>
  <conditionalFormatting sqref="H8">
    <cfRule type="expression" dxfId="551" priority="562">
      <formula>ISBLANK($H$8)=FALSE</formula>
    </cfRule>
  </conditionalFormatting>
  <conditionalFormatting sqref="N4:P4 Q8 S8:S9 M8:M9">
    <cfRule type="expression" dxfId="550" priority="561">
      <formula>ISBLANK($C1048575)=FALSE</formula>
    </cfRule>
  </conditionalFormatting>
  <conditionalFormatting sqref="N4:P4">
    <cfRule type="expression" dxfId="549" priority="560">
      <formula>ISBLANK(N4)=FALSE</formula>
    </cfRule>
  </conditionalFormatting>
  <conditionalFormatting sqref="N5:P5">
    <cfRule type="expression" dxfId="548" priority="559">
      <formula>ISBLANK(N5)=FALSE</formula>
    </cfRule>
  </conditionalFormatting>
  <conditionalFormatting sqref="Q5:S5">
    <cfRule type="expression" dxfId="547" priority="558">
      <formula>ISBLANK(Q5)=FALSE</formula>
    </cfRule>
  </conditionalFormatting>
  <conditionalFormatting sqref="M8:M9">
    <cfRule type="expression" dxfId="546" priority="557">
      <formula>ISBLANK(M8)=FALSE</formula>
    </cfRule>
  </conditionalFormatting>
  <conditionalFormatting sqref="O8:O9">
    <cfRule type="expression" dxfId="545" priority="556">
      <formula>ISBLANK(O8)=FALSE</formula>
    </cfRule>
  </conditionalFormatting>
  <conditionalFormatting sqref="Q8">
    <cfRule type="expression" dxfId="544" priority="555">
      <formula>ISBLANK(Q8)=FALSE</formula>
    </cfRule>
  </conditionalFormatting>
  <conditionalFormatting sqref="Q9">
    <cfRule type="expression" dxfId="543" priority="554">
      <formula>ISBLANK(Q9)=FALSE</formula>
    </cfRule>
  </conditionalFormatting>
  <conditionalFormatting sqref="S8:S9">
    <cfRule type="expression" dxfId="542" priority="553">
      <formula>ISBLANK(S8)=FALSE</formula>
    </cfRule>
  </conditionalFormatting>
  <conditionalFormatting sqref="M6:N6">
    <cfRule type="expression" dxfId="541" priority="552">
      <formula>ISBLANK(M6)=FALSE</formula>
    </cfRule>
  </conditionalFormatting>
  <conditionalFormatting sqref="B398:C398">
    <cfRule type="expression" dxfId="540" priority="2">
      <formula>ISBLANK(B398)=FALSE</formula>
    </cfRule>
  </conditionalFormatting>
  <conditionalFormatting sqref="C19:E19 C20:H20 F23 H23:H24 B23:B24">
    <cfRule type="expression" dxfId="539" priority="551">
      <formula>ISBLANK($C14)=FALSE</formula>
    </cfRule>
  </conditionalFormatting>
  <conditionalFormatting sqref="C19:E19">
    <cfRule type="expression" dxfId="538" priority="550">
      <formula>ISBLANK(C19)=FALSE</formula>
    </cfRule>
  </conditionalFormatting>
  <conditionalFormatting sqref="C20:E20">
    <cfRule type="expression" dxfId="537" priority="549">
      <formula>ISBLANK(C20)=FALSE</formula>
    </cfRule>
  </conditionalFormatting>
  <conditionalFormatting sqref="F20:H20">
    <cfRule type="expression" dxfId="536" priority="548">
      <formula>ISBLANK(F20)=FALSE</formula>
    </cfRule>
  </conditionalFormatting>
  <conditionalFormatting sqref="B23:B24">
    <cfRule type="expression" dxfId="535" priority="547">
      <formula>ISBLANK(B23)=FALSE</formula>
    </cfRule>
  </conditionalFormatting>
  <conditionalFormatting sqref="D23:D24">
    <cfRule type="expression" dxfId="534" priority="546">
      <formula>ISBLANK(D23)=FALSE</formula>
    </cfRule>
  </conditionalFormatting>
  <conditionalFormatting sqref="F23">
    <cfRule type="expression" dxfId="533" priority="545">
      <formula>ISBLANK(F23)=FALSE</formula>
    </cfRule>
  </conditionalFormatting>
  <conditionalFormatting sqref="F24">
    <cfRule type="expression" dxfId="532" priority="544">
      <formula>ISBLANK(F24)=FALSE</formula>
    </cfRule>
  </conditionalFormatting>
  <conditionalFormatting sqref="H23:H24">
    <cfRule type="expression" dxfId="531" priority="543">
      <formula>ISBLANK(H23)=FALSE</formula>
    </cfRule>
  </conditionalFormatting>
  <conditionalFormatting sqref="B21:C21">
    <cfRule type="expression" dxfId="530" priority="542">
      <formula>ISBLANK(B21)=FALSE</formula>
    </cfRule>
  </conditionalFormatting>
  <conditionalFormatting sqref="N19:P19 N20:S20 Q23 S23:S24 M23:M24">
    <cfRule type="expression" dxfId="529" priority="541">
      <formula>ISBLANK($C14)=FALSE</formula>
    </cfRule>
  </conditionalFormatting>
  <conditionalFormatting sqref="N19:P19">
    <cfRule type="expression" dxfId="528" priority="540">
      <formula>ISBLANK(N19)=FALSE</formula>
    </cfRule>
  </conditionalFormatting>
  <conditionalFormatting sqref="N20:P20">
    <cfRule type="expression" dxfId="527" priority="539">
      <formula>ISBLANK(N20)=FALSE</formula>
    </cfRule>
  </conditionalFormatting>
  <conditionalFormatting sqref="Q20:S20">
    <cfRule type="expression" dxfId="526" priority="538">
      <formula>ISBLANK(Q20)=FALSE</formula>
    </cfRule>
  </conditionalFormatting>
  <conditionalFormatting sqref="M23:M24">
    <cfRule type="expression" dxfId="525" priority="537">
      <formula>ISBLANK(M23)=FALSE</formula>
    </cfRule>
  </conditionalFormatting>
  <conditionalFormatting sqref="O23:O24">
    <cfRule type="expression" dxfId="524" priority="536">
      <formula>ISBLANK(O23)=FALSE</formula>
    </cfRule>
  </conditionalFormatting>
  <conditionalFormatting sqref="Q23">
    <cfRule type="expression" dxfId="523" priority="535">
      <formula>ISBLANK(Q23)=FALSE</formula>
    </cfRule>
  </conditionalFormatting>
  <conditionalFormatting sqref="Q24">
    <cfRule type="expression" dxfId="522" priority="534">
      <formula>ISBLANK(Q24)=FALSE</formula>
    </cfRule>
  </conditionalFormatting>
  <conditionalFormatting sqref="S23:S24">
    <cfRule type="expression" dxfId="521" priority="533">
      <formula>ISBLANK(S23)=FALSE</formula>
    </cfRule>
  </conditionalFormatting>
  <conditionalFormatting sqref="M21:N21">
    <cfRule type="expression" dxfId="520" priority="532">
      <formula>ISBLANK(M21)=FALSE</formula>
    </cfRule>
  </conditionalFormatting>
  <conditionalFormatting sqref="N396:P396 N397:S397 M401:N401 Q400 S400:S401 M400">
    <cfRule type="expression" dxfId="519" priority="21">
      <formula>ISBLANK($C391)=FALSE</formula>
    </cfRule>
  </conditionalFormatting>
  <conditionalFormatting sqref="N396:P396">
    <cfRule type="expression" dxfId="518" priority="20">
      <formula>ISBLANK(N396)=FALSE</formula>
    </cfRule>
  </conditionalFormatting>
  <conditionalFormatting sqref="N397:P397">
    <cfRule type="expression" dxfId="517" priority="19">
      <formula>ISBLANK(N397)=FALSE</formula>
    </cfRule>
  </conditionalFormatting>
  <conditionalFormatting sqref="Q397:S397">
    <cfRule type="expression" dxfId="516" priority="18">
      <formula>ISBLANK(Q397)=FALSE</formula>
    </cfRule>
  </conditionalFormatting>
  <conditionalFormatting sqref="M401:N401 M400">
    <cfRule type="expression" dxfId="515" priority="17">
      <formula>ISBLANK(M400)=FALSE</formula>
    </cfRule>
  </conditionalFormatting>
  <conditionalFormatting sqref="O400:O401">
    <cfRule type="expression" dxfId="514" priority="16">
      <formula>ISBLANK(O400)=FALSE</formula>
    </cfRule>
  </conditionalFormatting>
  <conditionalFormatting sqref="Q400">
    <cfRule type="expression" dxfId="513" priority="15">
      <formula>ISBLANK(Q400)=FALSE</formula>
    </cfRule>
  </conditionalFormatting>
  <conditionalFormatting sqref="Q401">
    <cfRule type="expression" dxfId="512" priority="14">
      <formula>ISBLANK(Q401)=FALSE</formula>
    </cfRule>
  </conditionalFormatting>
  <conditionalFormatting sqref="S400:S401">
    <cfRule type="expression" dxfId="511" priority="13">
      <formula>ISBLANK(S400)=FALSE</formula>
    </cfRule>
  </conditionalFormatting>
  <conditionalFormatting sqref="M398:N398">
    <cfRule type="expression" dxfId="510" priority="12">
      <formula>ISBLANK(M398)=FALSE</formula>
    </cfRule>
  </conditionalFormatting>
  <conditionalFormatting sqref="N33:P33 N34:S34 Q37 S37:S38 M37:M38">
    <cfRule type="expression" dxfId="509" priority="521">
      <formula>ISBLANK($C28)=FALSE</formula>
    </cfRule>
  </conditionalFormatting>
  <conditionalFormatting sqref="N33:P33">
    <cfRule type="expression" dxfId="508" priority="520">
      <formula>ISBLANK(N33)=FALSE</formula>
    </cfRule>
  </conditionalFormatting>
  <conditionalFormatting sqref="N34:P34">
    <cfRule type="expression" dxfId="507" priority="519">
      <formula>ISBLANK(N34)=FALSE</formula>
    </cfRule>
  </conditionalFormatting>
  <conditionalFormatting sqref="Q34:S34">
    <cfRule type="expression" dxfId="506" priority="518">
      <formula>ISBLANK(Q34)=FALSE</formula>
    </cfRule>
  </conditionalFormatting>
  <conditionalFormatting sqref="M37:M38">
    <cfRule type="expression" dxfId="505" priority="517">
      <formula>ISBLANK(M37)=FALSE</formula>
    </cfRule>
  </conditionalFormatting>
  <conditionalFormatting sqref="O37:O38">
    <cfRule type="expression" dxfId="504" priority="516">
      <formula>ISBLANK(O37)=FALSE</formula>
    </cfRule>
  </conditionalFormatting>
  <conditionalFormatting sqref="Q37">
    <cfRule type="expression" dxfId="503" priority="515">
      <formula>ISBLANK(Q37)=FALSE</formula>
    </cfRule>
  </conditionalFormatting>
  <conditionalFormatting sqref="Q38">
    <cfRule type="expression" dxfId="502" priority="514">
      <formula>ISBLANK(Q38)=FALSE</formula>
    </cfRule>
  </conditionalFormatting>
  <conditionalFormatting sqref="S37:S38">
    <cfRule type="expression" dxfId="501" priority="513">
      <formula>ISBLANK(S37)=FALSE</formula>
    </cfRule>
  </conditionalFormatting>
  <conditionalFormatting sqref="M35:N35">
    <cfRule type="expression" dxfId="500" priority="512">
      <formula>ISBLANK(M35)=FALSE</formula>
    </cfRule>
  </conditionalFormatting>
  <conditionalFormatting sqref="C33:E33 C34:H34 F37 H37:H38 B37:B38">
    <cfRule type="expression" dxfId="499" priority="511">
      <formula>ISBLANK($C28)=FALSE</formula>
    </cfRule>
  </conditionalFormatting>
  <conditionalFormatting sqref="C33:E33">
    <cfRule type="expression" dxfId="498" priority="510">
      <formula>ISBLANK(C33)=FALSE</formula>
    </cfRule>
  </conditionalFormatting>
  <conditionalFormatting sqref="C34:E34">
    <cfRule type="expression" dxfId="497" priority="509">
      <formula>ISBLANK(C34)=FALSE</formula>
    </cfRule>
  </conditionalFormatting>
  <conditionalFormatting sqref="F34:H34">
    <cfRule type="expression" dxfId="496" priority="508">
      <formula>ISBLANK(F34)=FALSE</formula>
    </cfRule>
  </conditionalFormatting>
  <conditionalFormatting sqref="B37:B38">
    <cfRule type="expression" dxfId="495" priority="507">
      <formula>ISBLANK(B37)=FALSE</formula>
    </cfRule>
  </conditionalFormatting>
  <conditionalFormatting sqref="D37:D38">
    <cfRule type="expression" dxfId="494" priority="506">
      <formula>ISBLANK(D37)=FALSE</formula>
    </cfRule>
  </conditionalFormatting>
  <conditionalFormatting sqref="F37">
    <cfRule type="expression" dxfId="493" priority="505">
      <formula>ISBLANK(F37)=FALSE</formula>
    </cfRule>
  </conditionalFormatting>
  <conditionalFormatting sqref="F38">
    <cfRule type="expression" dxfId="492" priority="504">
      <formula>ISBLANK(F38)=FALSE</formula>
    </cfRule>
  </conditionalFormatting>
  <conditionalFormatting sqref="H37:H38">
    <cfRule type="expression" dxfId="491" priority="503">
      <formula>ISBLANK(H37)=FALSE</formula>
    </cfRule>
  </conditionalFormatting>
  <conditionalFormatting sqref="B35:C35">
    <cfRule type="expression" dxfId="490" priority="502">
      <formula>ISBLANK(B35)=FALSE</formula>
    </cfRule>
  </conditionalFormatting>
  <conditionalFormatting sqref="N48:P48 N49:S49 Q52 S52:S53 M52:M53">
    <cfRule type="expression" dxfId="489" priority="501">
      <formula>ISBLANK($C43)=FALSE</formula>
    </cfRule>
  </conditionalFormatting>
  <conditionalFormatting sqref="N48:P48">
    <cfRule type="expression" dxfId="488" priority="500">
      <formula>ISBLANK(N48)=FALSE</formula>
    </cfRule>
  </conditionalFormatting>
  <conditionalFormatting sqref="N49:P49">
    <cfRule type="expression" dxfId="487" priority="499">
      <formula>ISBLANK(N49)=FALSE</formula>
    </cfRule>
  </conditionalFormatting>
  <conditionalFormatting sqref="Q49:S49">
    <cfRule type="expression" dxfId="486" priority="498">
      <formula>ISBLANK(Q49)=FALSE</formula>
    </cfRule>
  </conditionalFormatting>
  <conditionalFormatting sqref="M52:M53">
    <cfRule type="expression" dxfId="485" priority="497">
      <formula>ISBLANK(M52)=FALSE</formula>
    </cfRule>
  </conditionalFormatting>
  <conditionalFormatting sqref="O52:O53">
    <cfRule type="expression" dxfId="484" priority="496">
      <formula>ISBLANK(O52)=FALSE</formula>
    </cfRule>
  </conditionalFormatting>
  <conditionalFormatting sqref="Q52">
    <cfRule type="expression" dxfId="483" priority="495">
      <formula>ISBLANK(Q52)=FALSE</formula>
    </cfRule>
  </conditionalFormatting>
  <conditionalFormatting sqref="Q53">
    <cfRule type="expression" dxfId="482" priority="494">
      <formula>ISBLANK(Q53)=FALSE</formula>
    </cfRule>
  </conditionalFormatting>
  <conditionalFormatting sqref="S52:S53">
    <cfRule type="expression" dxfId="481" priority="493">
      <formula>ISBLANK(S52)=FALSE</formula>
    </cfRule>
  </conditionalFormatting>
  <conditionalFormatting sqref="M50:N50">
    <cfRule type="expression" dxfId="480" priority="492">
      <formula>ISBLANK(M50)=FALSE</formula>
    </cfRule>
  </conditionalFormatting>
  <conditionalFormatting sqref="C48:E48 C49:H49 F52 H52:H53 B52:B53">
    <cfRule type="expression" dxfId="479" priority="491">
      <formula>ISBLANK($C43)=FALSE</formula>
    </cfRule>
  </conditionalFormatting>
  <conditionalFormatting sqref="C48:E48">
    <cfRule type="expression" dxfId="478" priority="490">
      <formula>ISBLANK(C48)=FALSE</formula>
    </cfRule>
  </conditionalFormatting>
  <conditionalFormatting sqref="C49:E49">
    <cfRule type="expression" dxfId="477" priority="489">
      <formula>ISBLANK(C49)=FALSE</formula>
    </cfRule>
  </conditionalFormatting>
  <conditionalFormatting sqref="F49:H49">
    <cfRule type="expression" dxfId="476" priority="488">
      <formula>ISBLANK(F49)=FALSE</formula>
    </cfRule>
  </conditionalFormatting>
  <conditionalFormatting sqref="B52:B53">
    <cfRule type="expression" dxfId="475" priority="487">
      <formula>ISBLANK(B52)=FALSE</formula>
    </cfRule>
  </conditionalFormatting>
  <conditionalFormatting sqref="D52:D53">
    <cfRule type="expression" dxfId="474" priority="486">
      <formula>ISBLANK(D52)=FALSE</formula>
    </cfRule>
  </conditionalFormatting>
  <conditionalFormatting sqref="F52">
    <cfRule type="expression" dxfId="473" priority="485">
      <formula>ISBLANK(F52)=FALSE</formula>
    </cfRule>
  </conditionalFormatting>
  <conditionalFormatting sqref="F53">
    <cfRule type="expression" dxfId="472" priority="484">
      <formula>ISBLANK(F53)=FALSE</formula>
    </cfRule>
  </conditionalFormatting>
  <conditionalFormatting sqref="H52:H53">
    <cfRule type="expression" dxfId="471" priority="483">
      <formula>ISBLANK(H52)=FALSE</formula>
    </cfRule>
  </conditionalFormatting>
  <conditionalFormatting sqref="B50:C50">
    <cfRule type="expression" dxfId="470" priority="482">
      <formula>ISBLANK(B50)=FALSE</formula>
    </cfRule>
  </conditionalFormatting>
  <conditionalFormatting sqref="C62:E62 C63:H63 F66 H66:H67 B66:B67">
    <cfRule type="expression" dxfId="469" priority="481">
      <formula>ISBLANK($C57)=FALSE</formula>
    </cfRule>
  </conditionalFormatting>
  <conditionalFormatting sqref="C62:E62">
    <cfRule type="expression" dxfId="468" priority="480">
      <formula>ISBLANK(C62)=FALSE</formula>
    </cfRule>
  </conditionalFormatting>
  <conditionalFormatting sqref="C63:E63">
    <cfRule type="expression" dxfId="467" priority="479">
      <formula>ISBLANK(C63)=FALSE</formula>
    </cfRule>
  </conditionalFormatting>
  <conditionalFormatting sqref="F63:H63">
    <cfRule type="expression" dxfId="466" priority="478">
      <formula>ISBLANK(F63)=FALSE</formula>
    </cfRule>
  </conditionalFormatting>
  <conditionalFormatting sqref="B66:B67">
    <cfRule type="expression" dxfId="465" priority="477">
      <formula>ISBLANK(B66)=FALSE</formula>
    </cfRule>
  </conditionalFormatting>
  <conditionalFormatting sqref="D66:D67">
    <cfRule type="expression" dxfId="464" priority="476">
      <formula>ISBLANK(D66)=FALSE</formula>
    </cfRule>
  </conditionalFormatting>
  <conditionalFormatting sqref="F66">
    <cfRule type="expression" dxfId="463" priority="475">
      <formula>ISBLANK(F66)=FALSE</formula>
    </cfRule>
  </conditionalFormatting>
  <conditionalFormatting sqref="F67">
    <cfRule type="expression" dxfId="462" priority="474">
      <formula>ISBLANK(F67)=FALSE</formula>
    </cfRule>
  </conditionalFormatting>
  <conditionalFormatting sqref="H66:H67">
    <cfRule type="expression" dxfId="461" priority="473">
      <formula>ISBLANK(H66)=FALSE</formula>
    </cfRule>
  </conditionalFormatting>
  <conditionalFormatting sqref="B64:C64">
    <cfRule type="expression" dxfId="460" priority="472">
      <formula>ISBLANK(B64)=FALSE</formula>
    </cfRule>
  </conditionalFormatting>
  <conditionalFormatting sqref="N62:P62 N63:S63 Q66 S66:S67 M66:M67">
    <cfRule type="expression" dxfId="459" priority="471">
      <formula>ISBLANK($C57)=FALSE</formula>
    </cfRule>
  </conditionalFormatting>
  <conditionalFormatting sqref="N62:P62">
    <cfRule type="expression" dxfId="458" priority="470">
      <formula>ISBLANK(N62)=FALSE</formula>
    </cfRule>
  </conditionalFormatting>
  <conditionalFormatting sqref="N63:P63">
    <cfRule type="expression" dxfId="457" priority="469">
      <formula>ISBLANK(N63)=FALSE</formula>
    </cfRule>
  </conditionalFormatting>
  <conditionalFormatting sqref="Q63:S63">
    <cfRule type="expression" dxfId="456" priority="468">
      <formula>ISBLANK(Q63)=FALSE</formula>
    </cfRule>
  </conditionalFormatting>
  <conditionalFormatting sqref="M66:M67">
    <cfRule type="expression" dxfId="455" priority="467">
      <formula>ISBLANK(M66)=FALSE</formula>
    </cfRule>
  </conditionalFormatting>
  <conditionalFormatting sqref="O66:O67">
    <cfRule type="expression" dxfId="454" priority="466">
      <formula>ISBLANK(O66)=FALSE</formula>
    </cfRule>
  </conditionalFormatting>
  <conditionalFormatting sqref="Q66">
    <cfRule type="expression" dxfId="453" priority="465">
      <formula>ISBLANK(Q66)=FALSE</formula>
    </cfRule>
  </conditionalFormatting>
  <conditionalFormatting sqref="Q67">
    <cfRule type="expression" dxfId="452" priority="464">
      <formula>ISBLANK(Q67)=FALSE</formula>
    </cfRule>
  </conditionalFormatting>
  <conditionalFormatting sqref="S66:S67">
    <cfRule type="expression" dxfId="451" priority="463">
      <formula>ISBLANK(S66)=FALSE</formula>
    </cfRule>
  </conditionalFormatting>
  <conditionalFormatting sqref="M64:N64">
    <cfRule type="expression" dxfId="450" priority="462">
      <formula>ISBLANK(M64)=FALSE</formula>
    </cfRule>
  </conditionalFormatting>
  <conditionalFormatting sqref="C77:E77 C78:H78 F81 H81:H82 B81:B82">
    <cfRule type="expression" dxfId="449" priority="461">
      <formula>ISBLANK($C72)=FALSE</formula>
    </cfRule>
  </conditionalFormatting>
  <conditionalFormatting sqref="C77:E77">
    <cfRule type="expression" dxfId="448" priority="460">
      <formula>ISBLANK(C77)=FALSE</formula>
    </cfRule>
  </conditionalFormatting>
  <conditionalFormatting sqref="C78:E78">
    <cfRule type="expression" dxfId="447" priority="459">
      <formula>ISBLANK(C78)=FALSE</formula>
    </cfRule>
  </conditionalFormatting>
  <conditionalFormatting sqref="F78:H78">
    <cfRule type="expression" dxfId="446" priority="458">
      <formula>ISBLANK(F78)=FALSE</formula>
    </cfRule>
  </conditionalFormatting>
  <conditionalFormatting sqref="B81:B82">
    <cfRule type="expression" dxfId="445" priority="457">
      <formula>ISBLANK(B81)=FALSE</formula>
    </cfRule>
  </conditionalFormatting>
  <conditionalFormatting sqref="D81:D82">
    <cfRule type="expression" dxfId="444" priority="456">
      <formula>ISBLANK(D81)=FALSE</formula>
    </cfRule>
  </conditionalFormatting>
  <conditionalFormatting sqref="F81">
    <cfRule type="expression" dxfId="443" priority="455">
      <formula>ISBLANK(F81)=FALSE</formula>
    </cfRule>
  </conditionalFormatting>
  <conditionalFormatting sqref="F82">
    <cfRule type="expression" dxfId="442" priority="454">
      <formula>ISBLANK(F82)=FALSE</formula>
    </cfRule>
  </conditionalFormatting>
  <conditionalFormatting sqref="H81:H82">
    <cfRule type="expression" dxfId="441" priority="453">
      <formula>ISBLANK(H81)=FALSE</formula>
    </cfRule>
  </conditionalFormatting>
  <conditionalFormatting sqref="B79:C79">
    <cfRule type="expression" dxfId="440" priority="452">
      <formula>ISBLANK(B79)=FALSE</formula>
    </cfRule>
  </conditionalFormatting>
  <conditionalFormatting sqref="N77:P77 N78:S78 Q81 S81:S82 M81:M82">
    <cfRule type="expression" dxfId="439" priority="451">
      <formula>ISBLANK($C72)=FALSE</formula>
    </cfRule>
  </conditionalFormatting>
  <conditionalFormatting sqref="N77:P77">
    <cfRule type="expression" dxfId="438" priority="450">
      <formula>ISBLANK(N77)=FALSE</formula>
    </cfRule>
  </conditionalFormatting>
  <conditionalFormatting sqref="N78:P78">
    <cfRule type="expression" dxfId="437" priority="449">
      <formula>ISBLANK(N78)=FALSE</formula>
    </cfRule>
  </conditionalFormatting>
  <conditionalFormatting sqref="Q78:S78">
    <cfRule type="expression" dxfId="436" priority="448">
      <formula>ISBLANK(Q78)=FALSE</formula>
    </cfRule>
  </conditionalFormatting>
  <conditionalFormatting sqref="M81:M82">
    <cfRule type="expression" dxfId="435" priority="447">
      <formula>ISBLANK(M81)=FALSE</formula>
    </cfRule>
  </conditionalFormatting>
  <conditionalFormatting sqref="O81:O82">
    <cfRule type="expression" dxfId="434" priority="446">
      <formula>ISBLANK(O81)=FALSE</formula>
    </cfRule>
  </conditionalFormatting>
  <conditionalFormatting sqref="Q81">
    <cfRule type="expression" dxfId="433" priority="445">
      <formula>ISBLANK(Q81)=FALSE</formula>
    </cfRule>
  </conditionalFormatting>
  <conditionalFormatting sqref="Q82">
    <cfRule type="expression" dxfId="432" priority="444">
      <formula>ISBLANK(Q82)=FALSE</formula>
    </cfRule>
  </conditionalFormatting>
  <conditionalFormatting sqref="S81:S82">
    <cfRule type="expression" dxfId="431" priority="443">
      <formula>ISBLANK(S81)=FALSE</formula>
    </cfRule>
  </conditionalFormatting>
  <conditionalFormatting sqref="M79:N79">
    <cfRule type="expression" dxfId="430" priority="442">
      <formula>ISBLANK(M79)=FALSE</formula>
    </cfRule>
  </conditionalFormatting>
  <conditionalFormatting sqref="N91:P91 N92:S92 Q95 S95:S96 M95:M96">
    <cfRule type="expression" dxfId="429" priority="441">
      <formula>ISBLANK($C86)=FALSE</formula>
    </cfRule>
  </conditionalFormatting>
  <conditionalFormatting sqref="N91:P91">
    <cfRule type="expression" dxfId="428" priority="440">
      <formula>ISBLANK(N91)=FALSE</formula>
    </cfRule>
  </conditionalFormatting>
  <conditionalFormatting sqref="N92:P92">
    <cfRule type="expression" dxfId="427" priority="439">
      <formula>ISBLANK(N92)=FALSE</formula>
    </cfRule>
  </conditionalFormatting>
  <conditionalFormatting sqref="Q92:S92">
    <cfRule type="expression" dxfId="426" priority="438">
      <formula>ISBLANK(Q92)=FALSE</formula>
    </cfRule>
  </conditionalFormatting>
  <conditionalFormatting sqref="M95:M96">
    <cfRule type="expression" dxfId="425" priority="437">
      <formula>ISBLANK(M95)=FALSE</formula>
    </cfRule>
  </conditionalFormatting>
  <conditionalFormatting sqref="O95:O96">
    <cfRule type="expression" dxfId="424" priority="436">
      <formula>ISBLANK(O95)=FALSE</formula>
    </cfRule>
  </conditionalFormatting>
  <conditionalFormatting sqref="Q95">
    <cfRule type="expression" dxfId="423" priority="435">
      <formula>ISBLANK(Q95)=FALSE</formula>
    </cfRule>
  </conditionalFormatting>
  <conditionalFormatting sqref="Q96">
    <cfRule type="expression" dxfId="422" priority="434">
      <formula>ISBLANK(Q96)=FALSE</formula>
    </cfRule>
  </conditionalFormatting>
  <conditionalFormatting sqref="S95:S96">
    <cfRule type="expression" dxfId="421" priority="433">
      <formula>ISBLANK(S95)=FALSE</formula>
    </cfRule>
  </conditionalFormatting>
  <conditionalFormatting sqref="M93:N93">
    <cfRule type="expression" dxfId="420" priority="432">
      <formula>ISBLANK(M93)=FALSE</formula>
    </cfRule>
  </conditionalFormatting>
  <conditionalFormatting sqref="C91:E91 C92:H92 F95 H95:H96 B95:B96">
    <cfRule type="expression" dxfId="419" priority="431">
      <formula>ISBLANK($C86)=FALSE</formula>
    </cfRule>
  </conditionalFormatting>
  <conditionalFormatting sqref="C91:E91">
    <cfRule type="expression" dxfId="418" priority="430">
      <formula>ISBLANK(C91)=FALSE</formula>
    </cfRule>
  </conditionalFormatting>
  <conditionalFormatting sqref="C92:E92">
    <cfRule type="expression" dxfId="417" priority="429">
      <formula>ISBLANK(C92)=FALSE</formula>
    </cfRule>
  </conditionalFormatting>
  <conditionalFormatting sqref="F92:H92">
    <cfRule type="expression" dxfId="416" priority="428">
      <formula>ISBLANK(F92)=FALSE</formula>
    </cfRule>
  </conditionalFormatting>
  <conditionalFormatting sqref="B95:B96">
    <cfRule type="expression" dxfId="415" priority="427">
      <formula>ISBLANK(B95)=FALSE</formula>
    </cfRule>
  </conditionalFormatting>
  <conditionalFormatting sqref="D95:D96">
    <cfRule type="expression" dxfId="414" priority="426">
      <formula>ISBLANK(D95)=FALSE</formula>
    </cfRule>
  </conditionalFormatting>
  <conditionalFormatting sqref="F95">
    <cfRule type="expression" dxfId="413" priority="425">
      <formula>ISBLANK(F95)=FALSE</formula>
    </cfRule>
  </conditionalFormatting>
  <conditionalFormatting sqref="F96">
    <cfRule type="expression" dxfId="412" priority="424">
      <formula>ISBLANK(F96)=FALSE</formula>
    </cfRule>
  </conditionalFormatting>
  <conditionalFormatting sqref="H95:H96">
    <cfRule type="expression" dxfId="411" priority="423">
      <formula>ISBLANK(H95)=FALSE</formula>
    </cfRule>
  </conditionalFormatting>
  <conditionalFormatting sqref="B93:C93">
    <cfRule type="expression" dxfId="410" priority="422">
      <formula>ISBLANK(B93)=FALSE</formula>
    </cfRule>
  </conditionalFormatting>
  <conditionalFormatting sqref="C106:E106 C107:H107 F110 H110:H111 B110:B111">
    <cfRule type="expression" dxfId="409" priority="421">
      <formula>ISBLANK($C101)=FALSE</formula>
    </cfRule>
  </conditionalFormatting>
  <conditionalFormatting sqref="C106:E106">
    <cfRule type="expression" dxfId="408" priority="420">
      <formula>ISBLANK(C106)=FALSE</formula>
    </cfRule>
  </conditionalFormatting>
  <conditionalFormatting sqref="C107:E107">
    <cfRule type="expression" dxfId="407" priority="419">
      <formula>ISBLANK(C107)=FALSE</formula>
    </cfRule>
  </conditionalFormatting>
  <conditionalFormatting sqref="F107:H107">
    <cfRule type="expression" dxfId="406" priority="418">
      <formula>ISBLANK(F107)=FALSE</formula>
    </cfRule>
  </conditionalFormatting>
  <conditionalFormatting sqref="B110:B111">
    <cfRule type="expression" dxfId="405" priority="417">
      <formula>ISBLANK(B110)=FALSE</formula>
    </cfRule>
  </conditionalFormatting>
  <conditionalFormatting sqref="D110:D111">
    <cfRule type="expression" dxfId="404" priority="416">
      <formula>ISBLANK(D110)=FALSE</formula>
    </cfRule>
  </conditionalFormatting>
  <conditionalFormatting sqref="F110">
    <cfRule type="expression" dxfId="403" priority="415">
      <formula>ISBLANK(F110)=FALSE</formula>
    </cfRule>
  </conditionalFormatting>
  <conditionalFormatting sqref="F111">
    <cfRule type="expression" dxfId="402" priority="414">
      <formula>ISBLANK(F111)=FALSE</formula>
    </cfRule>
  </conditionalFormatting>
  <conditionalFormatting sqref="H110:H111">
    <cfRule type="expression" dxfId="401" priority="413">
      <formula>ISBLANK(H110)=FALSE</formula>
    </cfRule>
  </conditionalFormatting>
  <conditionalFormatting sqref="B108:C108">
    <cfRule type="expression" dxfId="400" priority="412">
      <formula>ISBLANK(B108)=FALSE</formula>
    </cfRule>
  </conditionalFormatting>
  <conditionalFormatting sqref="N106:P106 N107:S107 Q110 S110:S111 M110:M111">
    <cfRule type="expression" dxfId="399" priority="411">
      <formula>ISBLANK($C101)=FALSE</formula>
    </cfRule>
  </conditionalFormatting>
  <conditionalFormatting sqref="N106:P106">
    <cfRule type="expression" dxfId="398" priority="410">
      <formula>ISBLANK(N106)=FALSE</formula>
    </cfRule>
  </conditionalFormatting>
  <conditionalFormatting sqref="N107:P107">
    <cfRule type="expression" dxfId="397" priority="409">
      <formula>ISBLANK(N107)=FALSE</formula>
    </cfRule>
  </conditionalFormatting>
  <conditionalFormatting sqref="Q107:S107">
    <cfRule type="expression" dxfId="396" priority="408">
      <formula>ISBLANK(Q107)=FALSE</formula>
    </cfRule>
  </conditionalFormatting>
  <conditionalFormatting sqref="M110:M111">
    <cfRule type="expression" dxfId="395" priority="407">
      <formula>ISBLANK(M110)=FALSE</formula>
    </cfRule>
  </conditionalFormatting>
  <conditionalFormatting sqref="O110:O111">
    <cfRule type="expression" dxfId="394" priority="406">
      <formula>ISBLANK(O110)=FALSE</formula>
    </cfRule>
  </conditionalFormatting>
  <conditionalFormatting sqref="Q110">
    <cfRule type="expression" dxfId="393" priority="405">
      <formula>ISBLANK(Q110)=FALSE</formula>
    </cfRule>
  </conditionalFormatting>
  <conditionalFormatting sqref="Q111">
    <cfRule type="expression" dxfId="392" priority="404">
      <formula>ISBLANK(Q111)=FALSE</formula>
    </cfRule>
  </conditionalFormatting>
  <conditionalFormatting sqref="S110:S111">
    <cfRule type="expression" dxfId="391" priority="403">
      <formula>ISBLANK(S110)=FALSE</formula>
    </cfRule>
  </conditionalFormatting>
  <conditionalFormatting sqref="M108:N108">
    <cfRule type="expression" dxfId="390" priority="402">
      <formula>ISBLANK(M108)=FALSE</formula>
    </cfRule>
  </conditionalFormatting>
  <conditionalFormatting sqref="N120:P120 N121:S121 Q124 S124:S125 M124:M125">
    <cfRule type="expression" dxfId="389" priority="401">
      <formula>ISBLANK($C115)=FALSE</formula>
    </cfRule>
  </conditionalFormatting>
  <conditionalFormatting sqref="N120:P120">
    <cfRule type="expression" dxfId="388" priority="400">
      <formula>ISBLANK(N120)=FALSE</formula>
    </cfRule>
  </conditionalFormatting>
  <conditionalFormatting sqref="N121:P121">
    <cfRule type="expression" dxfId="387" priority="399">
      <formula>ISBLANK(N121)=FALSE</formula>
    </cfRule>
  </conditionalFormatting>
  <conditionalFormatting sqref="Q121:S121">
    <cfRule type="expression" dxfId="386" priority="398">
      <formula>ISBLANK(Q121)=FALSE</formula>
    </cfRule>
  </conditionalFormatting>
  <conditionalFormatting sqref="M124:M125">
    <cfRule type="expression" dxfId="385" priority="397">
      <formula>ISBLANK(M124)=FALSE</formula>
    </cfRule>
  </conditionalFormatting>
  <conditionalFormatting sqref="O124:O125">
    <cfRule type="expression" dxfId="384" priority="396">
      <formula>ISBLANK(O124)=FALSE</formula>
    </cfRule>
  </conditionalFormatting>
  <conditionalFormatting sqref="Q124">
    <cfRule type="expression" dxfId="383" priority="395">
      <formula>ISBLANK(Q124)=FALSE</formula>
    </cfRule>
  </conditionalFormatting>
  <conditionalFormatting sqref="Q125">
    <cfRule type="expression" dxfId="382" priority="394">
      <formula>ISBLANK(Q125)=FALSE</formula>
    </cfRule>
  </conditionalFormatting>
  <conditionalFormatting sqref="S124:S125">
    <cfRule type="expression" dxfId="381" priority="393">
      <formula>ISBLANK(S124)=FALSE</formula>
    </cfRule>
  </conditionalFormatting>
  <conditionalFormatting sqref="M122:N122">
    <cfRule type="expression" dxfId="380" priority="392">
      <formula>ISBLANK(M122)=FALSE</formula>
    </cfRule>
  </conditionalFormatting>
  <conditionalFormatting sqref="C120:E120 C121:H121 F124 H124:H125 B124:B125">
    <cfRule type="expression" dxfId="379" priority="391">
      <formula>ISBLANK($C115)=FALSE</formula>
    </cfRule>
  </conditionalFormatting>
  <conditionalFormatting sqref="C120:E120">
    <cfRule type="expression" dxfId="378" priority="390">
      <formula>ISBLANK(C120)=FALSE</formula>
    </cfRule>
  </conditionalFormatting>
  <conditionalFormatting sqref="C121:E121">
    <cfRule type="expression" dxfId="377" priority="389">
      <formula>ISBLANK(C121)=FALSE</formula>
    </cfRule>
  </conditionalFormatting>
  <conditionalFormatting sqref="F121:H121">
    <cfRule type="expression" dxfId="376" priority="388">
      <formula>ISBLANK(F121)=FALSE</formula>
    </cfRule>
  </conditionalFormatting>
  <conditionalFormatting sqref="B124:B125">
    <cfRule type="expression" dxfId="375" priority="387">
      <formula>ISBLANK(B124)=FALSE</formula>
    </cfRule>
  </conditionalFormatting>
  <conditionalFormatting sqref="D124:D125">
    <cfRule type="expression" dxfId="374" priority="386">
      <formula>ISBLANK(D124)=FALSE</formula>
    </cfRule>
  </conditionalFormatting>
  <conditionalFormatting sqref="F124">
    <cfRule type="expression" dxfId="373" priority="385">
      <formula>ISBLANK(F124)=FALSE</formula>
    </cfRule>
  </conditionalFormatting>
  <conditionalFormatting sqref="F125">
    <cfRule type="expression" dxfId="372" priority="384">
      <formula>ISBLANK(F125)=FALSE</formula>
    </cfRule>
  </conditionalFormatting>
  <conditionalFormatting sqref="H124:H125">
    <cfRule type="expression" dxfId="371" priority="383">
      <formula>ISBLANK(H124)=FALSE</formula>
    </cfRule>
  </conditionalFormatting>
  <conditionalFormatting sqref="B122:C122">
    <cfRule type="expression" dxfId="370" priority="382">
      <formula>ISBLANK(B122)=FALSE</formula>
    </cfRule>
  </conditionalFormatting>
  <conditionalFormatting sqref="C135:E135 C136:H136 F139 H139:H140 B139:B140">
    <cfRule type="expression" dxfId="369" priority="381">
      <formula>ISBLANK($C130)=FALSE</formula>
    </cfRule>
  </conditionalFormatting>
  <conditionalFormatting sqref="C135:E135">
    <cfRule type="expression" dxfId="368" priority="380">
      <formula>ISBLANK(C135)=FALSE</formula>
    </cfRule>
  </conditionalFormatting>
  <conditionalFormatting sqref="C136:E136">
    <cfRule type="expression" dxfId="367" priority="379">
      <formula>ISBLANK(C136)=FALSE</formula>
    </cfRule>
  </conditionalFormatting>
  <conditionalFormatting sqref="F136:H136">
    <cfRule type="expression" dxfId="366" priority="378">
      <formula>ISBLANK(F136)=FALSE</formula>
    </cfRule>
  </conditionalFormatting>
  <conditionalFormatting sqref="B139:B140">
    <cfRule type="expression" dxfId="365" priority="377">
      <formula>ISBLANK(B139)=FALSE</formula>
    </cfRule>
  </conditionalFormatting>
  <conditionalFormatting sqref="D139:D140">
    <cfRule type="expression" dxfId="364" priority="376">
      <formula>ISBLANK(D139)=FALSE</formula>
    </cfRule>
  </conditionalFormatting>
  <conditionalFormatting sqref="F139">
    <cfRule type="expression" dxfId="363" priority="375">
      <formula>ISBLANK(F139)=FALSE</formula>
    </cfRule>
  </conditionalFormatting>
  <conditionalFormatting sqref="F140">
    <cfRule type="expression" dxfId="362" priority="374">
      <formula>ISBLANK(F140)=FALSE</formula>
    </cfRule>
  </conditionalFormatting>
  <conditionalFormatting sqref="H139:H140">
    <cfRule type="expression" dxfId="361" priority="373">
      <formula>ISBLANK(H139)=FALSE</formula>
    </cfRule>
  </conditionalFormatting>
  <conditionalFormatting sqref="B137:C137">
    <cfRule type="expression" dxfId="360" priority="372">
      <formula>ISBLANK(B137)=FALSE</formula>
    </cfRule>
  </conditionalFormatting>
  <conditionalFormatting sqref="N135:P135 N136:S136 Q139 S139:S140 M139:M140">
    <cfRule type="expression" dxfId="359" priority="371">
      <formula>ISBLANK($C130)=FALSE</formula>
    </cfRule>
  </conditionalFormatting>
  <conditionalFormatting sqref="N135:P135">
    <cfRule type="expression" dxfId="358" priority="370">
      <formula>ISBLANK(N135)=FALSE</formula>
    </cfRule>
  </conditionalFormatting>
  <conditionalFormatting sqref="N136:P136">
    <cfRule type="expression" dxfId="357" priority="369">
      <formula>ISBLANK(N136)=FALSE</formula>
    </cfRule>
  </conditionalFormatting>
  <conditionalFormatting sqref="Q136:S136">
    <cfRule type="expression" dxfId="356" priority="368">
      <formula>ISBLANK(Q136)=FALSE</formula>
    </cfRule>
  </conditionalFormatting>
  <conditionalFormatting sqref="M139:M140">
    <cfRule type="expression" dxfId="355" priority="367">
      <formula>ISBLANK(M139)=FALSE</formula>
    </cfRule>
  </conditionalFormatting>
  <conditionalFormatting sqref="O139:O140">
    <cfRule type="expression" dxfId="354" priority="366">
      <formula>ISBLANK(O139)=FALSE</formula>
    </cfRule>
  </conditionalFormatting>
  <conditionalFormatting sqref="Q139">
    <cfRule type="expression" dxfId="353" priority="365">
      <formula>ISBLANK(Q139)=FALSE</formula>
    </cfRule>
  </conditionalFormatting>
  <conditionalFormatting sqref="Q140">
    <cfRule type="expression" dxfId="352" priority="364">
      <formula>ISBLANK(Q140)=FALSE</formula>
    </cfRule>
  </conditionalFormatting>
  <conditionalFormatting sqref="S139:S140">
    <cfRule type="expression" dxfId="351" priority="363">
      <formula>ISBLANK(S139)=FALSE</formula>
    </cfRule>
  </conditionalFormatting>
  <conditionalFormatting sqref="M137:N137">
    <cfRule type="expression" dxfId="350" priority="362">
      <formula>ISBLANK(M137)=FALSE</formula>
    </cfRule>
  </conditionalFormatting>
  <conditionalFormatting sqref="C149:E149 C150:H150 F153 H153:H154 B153:B154">
    <cfRule type="expression" dxfId="349" priority="361">
      <formula>ISBLANK($C144)=FALSE</formula>
    </cfRule>
  </conditionalFormatting>
  <conditionalFormatting sqref="C149:E149">
    <cfRule type="expression" dxfId="348" priority="360">
      <formula>ISBLANK(C149)=FALSE</formula>
    </cfRule>
  </conditionalFormatting>
  <conditionalFormatting sqref="C150:E150">
    <cfRule type="expression" dxfId="347" priority="359">
      <formula>ISBLANK(C150)=FALSE</formula>
    </cfRule>
  </conditionalFormatting>
  <conditionalFormatting sqref="F150:H150">
    <cfRule type="expression" dxfId="346" priority="358">
      <formula>ISBLANK(F150)=FALSE</formula>
    </cfRule>
  </conditionalFormatting>
  <conditionalFormatting sqref="B153:B154">
    <cfRule type="expression" dxfId="345" priority="357">
      <formula>ISBLANK(B153)=FALSE</formula>
    </cfRule>
  </conditionalFormatting>
  <conditionalFormatting sqref="D153:D154">
    <cfRule type="expression" dxfId="344" priority="356">
      <formula>ISBLANK(D153)=FALSE</formula>
    </cfRule>
  </conditionalFormatting>
  <conditionalFormatting sqref="F153">
    <cfRule type="expression" dxfId="343" priority="355">
      <formula>ISBLANK(F153)=FALSE</formula>
    </cfRule>
  </conditionalFormatting>
  <conditionalFormatting sqref="F154">
    <cfRule type="expression" dxfId="342" priority="354">
      <formula>ISBLANK(F154)=FALSE</formula>
    </cfRule>
  </conditionalFormatting>
  <conditionalFormatting sqref="H153:H154">
    <cfRule type="expression" dxfId="341" priority="353">
      <formula>ISBLANK(H153)=FALSE</formula>
    </cfRule>
  </conditionalFormatting>
  <conditionalFormatting sqref="B151:C151">
    <cfRule type="expression" dxfId="340" priority="352">
      <formula>ISBLANK(B151)=FALSE</formula>
    </cfRule>
  </conditionalFormatting>
  <conditionalFormatting sqref="N149:P149 N150:S150 Q153 S153:S154 M153:M154">
    <cfRule type="expression" dxfId="339" priority="351">
      <formula>ISBLANK($C144)=FALSE</formula>
    </cfRule>
  </conditionalFormatting>
  <conditionalFormatting sqref="N149:P149">
    <cfRule type="expression" dxfId="338" priority="350">
      <formula>ISBLANK(N149)=FALSE</formula>
    </cfRule>
  </conditionalFormatting>
  <conditionalFormatting sqref="N150:P150">
    <cfRule type="expression" dxfId="337" priority="349">
      <formula>ISBLANK(N150)=FALSE</formula>
    </cfRule>
  </conditionalFormatting>
  <conditionalFormatting sqref="Q150:S150">
    <cfRule type="expression" dxfId="336" priority="348">
      <formula>ISBLANK(Q150)=FALSE</formula>
    </cfRule>
  </conditionalFormatting>
  <conditionalFormatting sqref="M153:M154">
    <cfRule type="expression" dxfId="335" priority="347">
      <formula>ISBLANK(M153)=FALSE</formula>
    </cfRule>
  </conditionalFormatting>
  <conditionalFormatting sqref="O153:O154">
    <cfRule type="expression" dxfId="334" priority="346">
      <formula>ISBLANK(O153)=FALSE</formula>
    </cfRule>
  </conditionalFormatting>
  <conditionalFormatting sqref="Q153">
    <cfRule type="expression" dxfId="333" priority="345">
      <formula>ISBLANK(Q153)=FALSE</formula>
    </cfRule>
  </conditionalFormatting>
  <conditionalFormatting sqref="Q154">
    <cfRule type="expression" dxfId="332" priority="344">
      <formula>ISBLANK(Q154)=FALSE</formula>
    </cfRule>
  </conditionalFormatting>
  <conditionalFormatting sqref="S153:S154">
    <cfRule type="expression" dxfId="331" priority="343">
      <formula>ISBLANK(S153)=FALSE</formula>
    </cfRule>
  </conditionalFormatting>
  <conditionalFormatting sqref="M151:N151">
    <cfRule type="expression" dxfId="330" priority="342">
      <formula>ISBLANK(M151)=FALSE</formula>
    </cfRule>
  </conditionalFormatting>
  <conditionalFormatting sqref="N164:P164 N165:S165 Q168 S168:S169 M168:M169">
    <cfRule type="expression" dxfId="329" priority="341">
      <formula>ISBLANK($C159)=FALSE</formula>
    </cfRule>
  </conditionalFormatting>
  <conditionalFormatting sqref="N164:P164">
    <cfRule type="expression" dxfId="328" priority="340">
      <formula>ISBLANK(N164)=FALSE</formula>
    </cfRule>
  </conditionalFormatting>
  <conditionalFormatting sqref="N165:P165">
    <cfRule type="expression" dxfId="327" priority="339">
      <formula>ISBLANK(N165)=FALSE</formula>
    </cfRule>
  </conditionalFormatting>
  <conditionalFormatting sqref="Q165:S165">
    <cfRule type="expression" dxfId="326" priority="338">
      <formula>ISBLANK(Q165)=FALSE</formula>
    </cfRule>
  </conditionalFormatting>
  <conditionalFormatting sqref="M168:M169">
    <cfRule type="expression" dxfId="325" priority="337">
      <formula>ISBLANK(M168)=FALSE</formula>
    </cfRule>
  </conditionalFormatting>
  <conditionalFormatting sqref="O168:O169">
    <cfRule type="expression" dxfId="324" priority="336">
      <formula>ISBLANK(O168)=FALSE</formula>
    </cfRule>
  </conditionalFormatting>
  <conditionalFormatting sqref="Q168">
    <cfRule type="expression" dxfId="323" priority="335">
      <formula>ISBLANK(Q168)=FALSE</formula>
    </cfRule>
  </conditionalFormatting>
  <conditionalFormatting sqref="Q169">
    <cfRule type="expression" dxfId="322" priority="334">
      <formula>ISBLANK(Q169)=FALSE</formula>
    </cfRule>
  </conditionalFormatting>
  <conditionalFormatting sqref="S168:S169">
    <cfRule type="expression" dxfId="321" priority="333">
      <formula>ISBLANK(S168)=FALSE</formula>
    </cfRule>
  </conditionalFormatting>
  <conditionalFormatting sqref="M166:N166">
    <cfRule type="expression" dxfId="320" priority="332">
      <formula>ISBLANK(M166)=FALSE</formula>
    </cfRule>
  </conditionalFormatting>
  <conditionalFormatting sqref="C164:E164 C165:H165 B169:C169 F168 H168:H169 B168">
    <cfRule type="expression" dxfId="319" priority="331">
      <formula>ISBLANK($C159)=FALSE</formula>
    </cfRule>
  </conditionalFormatting>
  <conditionalFormatting sqref="C164:E164">
    <cfRule type="expression" dxfId="318" priority="330">
      <formula>ISBLANK(C164)=FALSE</formula>
    </cfRule>
  </conditionalFormatting>
  <conditionalFormatting sqref="C165:E165">
    <cfRule type="expression" dxfId="317" priority="329">
      <formula>ISBLANK(C165)=FALSE</formula>
    </cfRule>
  </conditionalFormatting>
  <conditionalFormatting sqref="F165:H165">
    <cfRule type="expression" dxfId="316" priority="328">
      <formula>ISBLANK(F165)=FALSE</formula>
    </cfRule>
  </conditionalFormatting>
  <conditionalFormatting sqref="B169:C169 B168">
    <cfRule type="expression" dxfId="315" priority="327">
      <formula>ISBLANK(B168)=FALSE</formula>
    </cfRule>
  </conditionalFormatting>
  <conditionalFormatting sqref="D168:D169">
    <cfRule type="expression" dxfId="314" priority="326">
      <formula>ISBLANK(D168)=FALSE</formula>
    </cfRule>
  </conditionalFormatting>
  <conditionalFormatting sqref="F168">
    <cfRule type="expression" dxfId="313" priority="325">
      <formula>ISBLANK(F168)=FALSE</formula>
    </cfRule>
  </conditionalFormatting>
  <conditionalFormatting sqref="F169">
    <cfRule type="expression" dxfId="312" priority="324">
      <formula>ISBLANK(F169)=FALSE</formula>
    </cfRule>
  </conditionalFormatting>
  <conditionalFormatting sqref="H168:H169">
    <cfRule type="expression" dxfId="311" priority="323">
      <formula>ISBLANK(H168)=FALSE</formula>
    </cfRule>
  </conditionalFormatting>
  <conditionalFormatting sqref="B166:C166">
    <cfRule type="expression" dxfId="310" priority="322">
      <formula>ISBLANK(B166)=FALSE</formula>
    </cfRule>
  </conditionalFormatting>
  <conditionalFormatting sqref="C178:E178 C179:H179 B183:C183 F182 H182:H183 B182">
    <cfRule type="expression" dxfId="309" priority="321">
      <formula>ISBLANK($C173)=FALSE</formula>
    </cfRule>
  </conditionalFormatting>
  <conditionalFormatting sqref="C178:E178">
    <cfRule type="expression" dxfId="308" priority="320">
      <formula>ISBLANK(C178)=FALSE</formula>
    </cfRule>
  </conditionalFormatting>
  <conditionalFormatting sqref="C179:E179">
    <cfRule type="expression" dxfId="307" priority="319">
      <formula>ISBLANK(C179)=FALSE</formula>
    </cfRule>
  </conditionalFormatting>
  <conditionalFormatting sqref="F179:H179">
    <cfRule type="expression" dxfId="306" priority="318">
      <formula>ISBLANK(F179)=FALSE</formula>
    </cfRule>
  </conditionalFormatting>
  <conditionalFormatting sqref="B183:C183 B182">
    <cfRule type="expression" dxfId="305" priority="317">
      <formula>ISBLANK(B182)=FALSE</formula>
    </cfRule>
  </conditionalFormatting>
  <conditionalFormatting sqref="D182:D183">
    <cfRule type="expression" dxfId="304" priority="316">
      <formula>ISBLANK(D182)=FALSE</formula>
    </cfRule>
  </conditionalFormatting>
  <conditionalFormatting sqref="F182">
    <cfRule type="expression" dxfId="303" priority="315">
      <formula>ISBLANK(F182)=FALSE</formula>
    </cfRule>
  </conditionalFormatting>
  <conditionalFormatting sqref="F183">
    <cfRule type="expression" dxfId="302" priority="314">
      <formula>ISBLANK(F183)=FALSE</formula>
    </cfRule>
  </conditionalFormatting>
  <conditionalFormatting sqref="H182:H183">
    <cfRule type="expression" dxfId="301" priority="313">
      <formula>ISBLANK(H182)=FALSE</formula>
    </cfRule>
  </conditionalFormatting>
  <conditionalFormatting sqref="B180:C180">
    <cfRule type="expression" dxfId="300" priority="312">
      <formula>ISBLANK(B180)=FALSE</formula>
    </cfRule>
  </conditionalFormatting>
  <conditionalFormatting sqref="N178:P178 N179:S179 M183:N183 Q182 S182:S183 M182">
    <cfRule type="expression" dxfId="299" priority="311">
      <formula>ISBLANK($C173)=FALSE</formula>
    </cfRule>
  </conditionalFormatting>
  <conditionalFormatting sqref="N178:P178">
    <cfRule type="expression" dxfId="298" priority="310">
      <formula>ISBLANK(N178)=FALSE</formula>
    </cfRule>
  </conditionalFormatting>
  <conditionalFormatting sqref="N179:P179">
    <cfRule type="expression" dxfId="297" priority="309">
      <formula>ISBLANK(N179)=FALSE</formula>
    </cfRule>
  </conditionalFormatting>
  <conditionalFormatting sqref="Q179:S179">
    <cfRule type="expression" dxfId="296" priority="308">
      <formula>ISBLANK(Q179)=FALSE</formula>
    </cfRule>
  </conditionalFormatting>
  <conditionalFormatting sqref="M183:N183 M182">
    <cfRule type="expression" dxfId="295" priority="307">
      <formula>ISBLANK(M182)=FALSE</formula>
    </cfRule>
  </conditionalFormatting>
  <conditionalFormatting sqref="O182:O183">
    <cfRule type="expression" dxfId="294" priority="306">
      <formula>ISBLANK(O182)=FALSE</formula>
    </cfRule>
  </conditionalFormatting>
  <conditionalFormatting sqref="Q182">
    <cfRule type="expression" dxfId="293" priority="305">
      <formula>ISBLANK(Q182)=FALSE</formula>
    </cfRule>
  </conditionalFormatting>
  <conditionalFormatting sqref="Q183">
    <cfRule type="expression" dxfId="292" priority="304">
      <formula>ISBLANK(Q183)=FALSE</formula>
    </cfRule>
  </conditionalFormatting>
  <conditionalFormatting sqref="S182:S183">
    <cfRule type="expression" dxfId="291" priority="303">
      <formula>ISBLANK(S182)=FALSE</formula>
    </cfRule>
  </conditionalFormatting>
  <conditionalFormatting sqref="M180:N180">
    <cfRule type="expression" dxfId="290" priority="302">
      <formula>ISBLANK(M180)=FALSE</formula>
    </cfRule>
  </conditionalFormatting>
  <conditionalFormatting sqref="N193:P193 N194:S194 M198:N198 Q197 S197:S198 M197">
    <cfRule type="expression" dxfId="289" priority="301">
      <formula>ISBLANK($C188)=FALSE</formula>
    </cfRule>
  </conditionalFormatting>
  <conditionalFormatting sqref="N193:P193">
    <cfRule type="expression" dxfId="288" priority="300">
      <formula>ISBLANK(N193)=FALSE</formula>
    </cfRule>
  </conditionalFormatting>
  <conditionalFormatting sqref="N194:P194">
    <cfRule type="expression" dxfId="287" priority="299">
      <formula>ISBLANK(N194)=FALSE</formula>
    </cfRule>
  </conditionalFormatting>
  <conditionalFormatting sqref="Q194:S194">
    <cfRule type="expression" dxfId="286" priority="298">
      <formula>ISBLANK(Q194)=FALSE</formula>
    </cfRule>
  </conditionalFormatting>
  <conditionalFormatting sqref="M198:N198 M197">
    <cfRule type="expression" dxfId="285" priority="297">
      <formula>ISBLANK(M197)=FALSE</formula>
    </cfRule>
  </conditionalFormatting>
  <conditionalFormatting sqref="O197:O198">
    <cfRule type="expression" dxfId="284" priority="296">
      <formula>ISBLANK(O197)=FALSE</formula>
    </cfRule>
  </conditionalFormatting>
  <conditionalFormatting sqref="Q197">
    <cfRule type="expression" dxfId="283" priority="295">
      <formula>ISBLANK(Q197)=FALSE</formula>
    </cfRule>
  </conditionalFormatting>
  <conditionalFormatting sqref="Q198">
    <cfRule type="expression" dxfId="282" priority="294">
      <formula>ISBLANK(Q198)=FALSE</formula>
    </cfRule>
  </conditionalFormatting>
  <conditionalFormatting sqref="S197:S198">
    <cfRule type="expression" dxfId="281" priority="293">
      <formula>ISBLANK(S197)=FALSE</formula>
    </cfRule>
  </conditionalFormatting>
  <conditionalFormatting sqref="M195:N195">
    <cfRule type="expression" dxfId="280" priority="292">
      <formula>ISBLANK(M195)=FALSE</formula>
    </cfRule>
  </conditionalFormatting>
  <conditionalFormatting sqref="C193:E193 C194:H194 B198:C198 F197 H197:H198 B197">
    <cfRule type="expression" dxfId="279" priority="291">
      <formula>ISBLANK($C188)=FALSE</formula>
    </cfRule>
  </conditionalFormatting>
  <conditionalFormatting sqref="C193:E193">
    <cfRule type="expression" dxfId="278" priority="290">
      <formula>ISBLANK(C193)=FALSE</formula>
    </cfRule>
  </conditionalFormatting>
  <conditionalFormatting sqref="C194:E194">
    <cfRule type="expression" dxfId="277" priority="289">
      <formula>ISBLANK(C194)=FALSE</formula>
    </cfRule>
  </conditionalFormatting>
  <conditionalFormatting sqref="F194:H194">
    <cfRule type="expression" dxfId="276" priority="288">
      <formula>ISBLANK(F194)=FALSE</formula>
    </cfRule>
  </conditionalFormatting>
  <conditionalFormatting sqref="B198:C198 B197">
    <cfRule type="expression" dxfId="275" priority="287">
      <formula>ISBLANK(B197)=FALSE</formula>
    </cfRule>
  </conditionalFormatting>
  <conditionalFormatting sqref="D197:D198">
    <cfRule type="expression" dxfId="274" priority="286">
      <formula>ISBLANK(D197)=FALSE</formula>
    </cfRule>
  </conditionalFormatting>
  <conditionalFormatting sqref="F197">
    <cfRule type="expression" dxfId="273" priority="285">
      <formula>ISBLANK(F197)=FALSE</formula>
    </cfRule>
  </conditionalFormatting>
  <conditionalFormatting sqref="F198">
    <cfRule type="expression" dxfId="272" priority="284">
      <formula>ISBLANK(F198)=FALSE</formula>
    </cfRule>
  </conditionalFormatting>
  <conditionalFormatting sqref="H197:H198">
    <cfRule type="expression" dxfId="271" priority="283">
      <formula>ISBLANK(H197)=FALSE</formula>
    </cfRule>
  </conditionalFormatting>
  <conditionalFormatting sqref="B195:C195">
    <cfRule type="expression" dxfId="270" priority="282">
      <formula>ISBLANK(B195)=FALSE</formula>
    </cfRule>
  </conditionalFormatting>
  <conditionalFormatting sqref="C207:E207 C208:H208 B211:C212 F211 H211:H212">
    <cfRule type="expression" dxfId="269" priority="281">
      <formula>ISBLANK($C202)=FALSE</formula>
    </cfRule>
  </conditionalFormatting>
  <conditionalFormatting sqref="C207:E207">
    <cfRule type="expression" dxfId="268" priority="280">
      <formula>ISBLANK(C207)=FALSE</formula>
    </cfRule>
  </conditionalFormatting>
  <conditionalFormatting sqref="C208:E208">
    <cfRule type="expression" dxfId="267" priority="279">
      <formula>ISBLANK(C208)=FALSE</formula>
    </cfRule>
  </conditionalFormatting>
  <conditionalFormatting sqref="F208:H208">
    <cfRule type="expression" dxfId="266" priority="278">
      <formula>ISBLANK(F208)=FALSE</formula>
    </cfRule>
  </conditionalFormatting>
  <conditionalFormatting sqref="B211:C212">
    <cfRule type="expression" dxfId="265" priority="277">
      <formula>ISBLANK(B211)=FALSE</formula>
    </cfRule>
  </conditionalFormatting>
  <conditionalFormatting sqref="D211:D212">
    <cfRule type="expression" dxfId="264" priority="276">
      <formula>ISBLANK(D211)=FALSE</formula>
    </cfRule>
  </conditionalFormatting>
  <conditionalFormatting sqref="F211">
    <cfRule type="expression" dxfId="263" priority="275">
      <formula>ISBLANK(F211)=FALSE</formula>
    </cfRule>
  </conditionalFormatting>
  <conditionalFormatting sqref="F212">
    <cfRule type="expression" dxfId="262" priority="274">
      <formula>ISBLANK(F212)=FALSE</formula>
    </cfRule>
  </conditionalFormatting>
  <conditionalFormatting sqref="H211:H212">
    <cfRule type="expression" dxfId="261" priority="273">
      <formula>ISBLANK(H211)=FALSE</formula>
    </cfRule>
  </conditionalFormatting>
  <conditionalFormatting sqref="B209:C209">
    <cfRule type="expression" dxfId="260" priority="272">
      <formula>ISBLANK(B209)=FALSE</formula>
    </cfRule>
  </conditionalFormatting>
  <conditionalFormatting sqref="N207:P207 N208:S208 M211:N212 Q211 S211:S212">
    <cfRule type="expression" dxfId="259" priority="271">
      <formula>ISBLANK($C202)=FALSE</formula>
    </cfRule>
  </conditionalFormatting>
  <conditionalFormatting sqref="N207:P207">
    <cfRule type="expression" dxfId="258" priority="270">
      <formula>ISBLANK(N207)=FALSE</formula>
    </cfRule>
  </conditionalFormatting>
  <conditionalFormatting sqref="N208:P208">
    <cfRule type="expression" dxfId="257" priority="269">
      <formula>ISBLANK(N208)=FALSE</formula>
    </cfRule>
  </conditionalFormatting>
  <conditionalFormatting sqref="Q208:S208">
    <cfRule type="expression" dxfId="256" priority="268">
      <formula>ISBLANK(Q208)=FALSE</formula>
    </cfRule>
  </conditionalFormatting>
  <conditionalFormatting sqref="M211:N212">
    <cfRule type="expression" dxfId="255" priority="267">
      <formula>ISBLANK(M211)=FALSE</formula>
    </cfRule>
  </conditionalFormatting>
  <conditionalFormatting sqref="O211:O212">
    <cfRule type="expression" dxfId="254" priority="266">
      <formula>ISBLANK(O211)=FALSE</formula>
    </cfRule>
  </conditionalFormatting>
  <conditionalFormatting sqref="Q211">
    <cfRule type="expression" dxfId="253" priority="265">
      <formula>ISBLANK(Q211)=FALSE</formula>
    </cfRule>
  </conditionalFormatting>
  <conditionalFormatting sqref="Q212">
    <cfRule type="expression" dxfId="252" priority="264">
      <formula>ISBLANK(Q212)=FALSE</formula>
    </cfRule>
  </conditionalFormatting>
  <conditionalFormatting sqref="S211:S212">
    <cfRule type="expression" dxfId="251" priority="263">
      <formula>ISBLANK(S211)=FALSE</formula>
    </cfRule>
  </conditionalFormatting>
  <conditionalFormatting sqref="M209:N209">
    <cfRule type="expression" dxfId="250" priority="262">
      <formula>ISBLANK(M209)=FALSE</formula>
    </cfRule>
  </conditionalFormatting>
  <conditionalFormatting sqref="N222:P222 N223:S223 M227:N227 Q226 S226:S227 M226">
    <cfRule type="expression" dxfId="249" priority="261">
      <formula>ISBLANK($C217)=FALSE</formula>
    </cfRule>
  </conditionalFormatting>
  <conditionalFormatting sqref="N222:P222">
    <cfRule type="expression" dxfId="248" priority="260">
      <formula>ISBLANK(N222)=FALSE</formula>
    </cfRule>
  </conditionalFormatting>
  <conditionalFormatting sqref="N223:P223">
    <cfRule type="expression" dxfId="247" priority="259">
      <formula>ISBLANK(N223)=FALSE</formula>
    </cfRule>
  </conditionalFormatting>
  <conditionalFormatting sqref="Q223:S223">
    <cfRule type="expression" dxfId="246" priority="258">
      <formula>ISBLANK(Q223)=FALSE</formula>
    </cfRule>
  </conditionalFormatting>
  <conditionalFormatting sqref="M227:N227 M226">
    <cfRule type="expression" dxfId="245" priority="257">
      <formula>ISBLANK(M226)=FALSE</formula>
    </cfRule>
  </conditionalFormatting>
  <conditionalFormatting sqref="O226:O227">
    <cfRule type="expression" dxfId="244" priority="256">
      <formula>ISBLANK(O226)=FALSE</formula>
    </cfRule>
  </conditionalFormatting>
  <conditionalFormatting sqref="Q226">
    <cfRule type="expression" dxfId="243" priority="255">
      <formula>ISBLANK(Q226)=FALSE</formula>
    </cfRule>
  </conditionalFormatting>
  <conditionalFormatting sqref="Q227">
    <cfRule type="expression" dxfId="242" priority="254">
      <formula>ISBLANK(Q227)=FALSE</formula>
    </cfRule>
  </conditionalFormatting>
  <conditionalFormatting sqref="S226:S227">
    <cfRule type="expression" dxfId="241" priority="253">
      <formula>ISBLANK(S226)=FALSE</formula>
    </cfRule>
  </conditionalFormatting>
  <conditionalFormatting sqref="M224:N224">
    <cfRule type="expression" dxfId="240" priority="252">
      <formula>ISBLANK(M224)=FALSE</formula>
    </cfRule>
  </conditionalFormatting>
  <conditionalFormatting sqref="C222:E222 C223:H223 B227:C227 F226 H226:H227 B226">
    <cfRule type="expression" dxfId="239" priority="251">
      <formula>ISBLANK($C217)=FALSE</formula>
    </cfRule>
  </conditionalFormatting>
  <conditionalFormatting sqref="C222:E222">
    <cfRule type="expression" dxfId="238" priority="250">
      <formula>ISBLANK(C222)=FALSE</formula>
    </cfRule>
  </conditionalFormatting>
  <conditionalFormatting sqref="C223:E223">
    <cfRule type="expression" dxfId="237" priority="249">
      <formula>ISBLANK(C223)=FALSE</formula>
    </cfRule>
  </conditionalFormatting>
  <conditionalFormatting sqref="F223:H223">
    <cfRule type="expression" dxfId="236" priority="248">
      <formula>ISBLANK(F223)=FALSE</formula>
    </cfRule>
  </conditionalFormatting>
  <conditionalFormatting sqref="B227:C227 B226">
    <cfRule type="expression" dxfId="235" priority="247">
      <formula>ISBLANK(B226)=FALSE</formula>
    </cfRule>
  </conditionalFormatting>
  <conditionalFormatting sqref="D226:D227">
    <cfRule type="expression" dxfId="234" priority="246">
      <formula>ISBLANK(D226)=FALSE</formula>
    </cfRule>
  </conditionalFormatting>
  <conditionalFormatting sqref="F226">
    <cfRule type="expression" dxfId="233" priority="245">
      <formula>ISBLANK(F226)=FALSE</formula>
    </cfRule>
  </conditionalFormatting>
  <conditionalFormatting sqref="F227">
    <cfRule type="expression" dxfId="232" priority="244">
      <formula>ISBLANK(F227)=FALSE</formula>
    </cfRule>
  </conditionalFormatting>
  <conditionalFormatting sqref="H226:H227">
    <cfRule type="expression" dxfId="231" priority="243">
      <formula>ISBLANK(H226)=FALSE</formula>
    </cfRule>
  </conditionalFormatting>
  <conditionalFormatting sqref="B224:C224">
    <cfRule type="expression" dxfId="230" priority="242">
      <formula>ISBLANK(B224)=FALSE</formula>
    </cfRule>
  </conditionalFormatting>
  <conditionalFormatting sqref="C236:E236 C237:H237 B241:C241 F240 H240:H241 B240">
    <cfRule type="expression" dxfId="229" priority="241">
      <formula>ISBLANK($C231)=FALSE</formula>
    </cfRule>
  </conditionalFormatting>
  <conditionalFormatting sqref="C236:E236">
    <cfRule type="expression" dxfId="228" priority="240">
      <formula>ISBLANK(C236)=FALSE</formula>
    </cfRule>
  </conditionalFormatting>
  <conditionalFormatting sqref="C237:E237">
    <cfRule type="expression" dxfId="227" priority="239">
      <formula>ISBLANK(C237)=FALSE</formula>
    </cfRule>
  </conditionalFormatting>
  <conditionalFormatting sqref="F237:H237">
    <cfRule type="expression" dxfId="226" priority="238">
      <formula>ISBLANK(F237)=FALSE</formula>
    </cfRule>
  </conditionalFormatting>
  <conditionalFormatting sqref="B241:C241 B240">
    <cfRule type="expression" dxfId="225" priority="237">
      <formula>ISBLANK(B240)=FALSE</formula>
    </cfRule>
  </conditionalFormatting>
  <conditionalFormatting sqref="D240:D241">
    <cfRule type="expression" dxfId="224" priority="236">
      <formula>ISBLANK(D240)=FALSE</formula>
    </cfRule>
  </conditionalFormatting>
  <conditionalFormatting sqref="F240">
    <cfRule type="expression" dxfId="223" priority="235">
      <formula>ISBLANK(F240)=FALSE</formula>
    </cfRule>
  </conditionalFormatting>
  <conditionalFormatting sqref="F241">
    <cfRule type="expression" dxfId="222" priority="234">
      <formula>ISBLANK(F241)=FALSE</formula>
    </cfRule>
  </conditionalFormatting>
  <conditionalFormatting sqref="H240:H241">
    <cfRule type="expression" dxfId="221" priority="233">
      <formula>ISBLANK(H240)=FALSE</formula>
    </cfRule>
  </conditionalFormatting>
  <conditionalFormatting sqref="B238:C238">
    <cfRule type="expression" dxfId="220" priority="232">
      <formula>ISBLANK(B238)=FALSE</formula>
    </cfRule>
  </conditionalFormatting>
  <conditionalFormatting sqref="N236:P236 N237:S237 M241:N241 Q240 S240:S241 M240">
    <cfRule type="expression" dxfId="219" priority="231">
      <formula>ISBLANK($C231)=FALSE</formula>
    </cfRule>
  </conditionalFormatting>
  <conditionalFormatting sqref="N236:P236">
    <cfRule type="expression" dxfId="218" priority="230">
      <formula>ISBLANK(N236)=FALSE</formula>
    </cfRule>
  </conditionalFormatting>
  <conditionalFormatting sqref="N237:P237">
    <cfRule type="expression" dxfId="217" priority="229">
      <formula>ISBLANK(N237)=FALSE</formula>
    </cfRule>
  </conditionalFormatting>
  <conditionalFormatting sqref="Q237:S237">
    <cfRule type="expression" dxfId="216" priority="228">
      <formula>ISBLANK(Q237)=FALSE</formula>
    </cfRule>
  </conditionalFormatting>
  <conditionalFormatting sqref="M241:N241 M240">
    <cfRule type="expression" dxfId="215" priority="227">
      <formula>ISBLANK(M240)=FALSE</formula>
    </cfRule>
  </conditionalFormatting>
  <conditionalFormatting sqref="O240:O241">
    <cfRule type="expression" dxfId="214" priority="226">
      <formula>ISBLANK(O240)=FALSE</formula>
    </cfRule>
  </conditionalFormatting>
  <conditionalFormatting sqref="Q240">
    <cfRule type="expression" dxfId="213" priority="225">
      <formula>ISBLANK(Q240)=FALSE</formula>
    </cfRule>
  </conditionalFormatting>
  <conditionalFormatting sqref="Q241">
    <cfRule type="expression" dxfId="212" priority="224">
      <formula>ISBLANK(Q241)=FALSE</formula>
    </cfRule>
  </conditionalFormatting>
  <conditionalFormatting sqref="S240:S241">
    <cfRule type="expression" dxfId="211" priority="223">
      <formula>ISBLANK(S240)=FALSE</formula>
    </cfRule>
  </conditionalFormatting>
  <conditionalFormatting sqref="M238:N238">
    <cfRule type="expression" dxfId="210" priority="222">
      <formula>ISBLANK(M238)=FALSE</formula>
    </cfRule>
  </conditionalFormatting>
  <conditionalFormatting sqref="N251:P251 N252:S252 M256:N256 Q255 S255:S256 M255">
    <cfRule type="expression" dxfId="209" priority="221">
      <formula>ISBLANK($C246)=FALSE</formula>
    </cfRule>
  </conditionalFormatting>
  <conditionalFormatting sqref="N251:P251">
    <cfRule type="expression" dxfId="208" priority="220">
      <formula>ISBLANK(N251)=FALSE</formula>
    </cfRule>
  </conditionalFormatting>
  <conditionalFormatting sqref="N252:P252">
    <cfRule type="expression" dxfId="207" priority="219">
      <formula>ISBLANK(N252)=FALSE</formula>
    </cfRule>
  </conditionalFormatting>
  <conditionalFormatting sqref="Q252:S252">
    <cfRule type="expression" dxfId="206" priority="218">
      <formula>ISBLANK(Q252)=FALSE</formula>
    </cfRule>
  </conditionalFormatting>
  <conditionalFormatting sqref="M256:N256 M255">
    <cfRule type="expression" dxfId="205" priority="217">
      <formula>ISBLANK(M255)=FALSE</formula>
    </cfRule>
  </conditionalFormatting>
  <conditionalFormatting sqref="O255:O256">
    <cfRule type="expression" dxfId="204" priority="216">
      <formula>ISBLANK(O255)=FALSE</formula>
    </cfRule>
  </conditionalFormatting>
  <conditionalFormatting sqref="Q255">
    <cfRule type="expression" dxfId="203" priority="215">
      <formula>ISBLANK(Q255)=FALSE</formula>
    </cfRule>
  </conditionalFormatting>
  <conditionalFormatting sqref="Q256">
    <cfRule type="expression" dxfId="202" priority="214">
      <formula>ISBLANK(Q256)=FALSE</formula>
    </cfRule>
  </conditionalFormatting>
  <conditionalFormatting sqref="S255:S256">
    <cfRule type="expression" dxfId="201" priority="213">
      <formula>ISBLANK(S255)=FALSE</formula>
    </cfRule>
  </conditionalFormatting>
  <conditionalFormatting sqref="M253:N253">
    <cfRule type="expression" dxfId="200" priority="212">
      <formula>ISBLANK(M253)=FALSE</formula>
    </cfRule>
  </conditionalFormatting>
  <conditionalFormatting sqref="C251:E251 C252:H252 B255:C256 F255 H255:H256">
    <cfRule type="expression" dxfId="199" priority="211">
      <formula>ISBLANK($C246)=FALSE</formula>
    </cfRule>
  </conditionalFormatting>
  <conditionalFormatting sqref="C251:E251">
    <cfRule type="expression" dxfId="198" priority="210">
      <formula>ISBLANK(C251)=FALSE</formula>
    </cfRule>
  </conditionalFormatting>
  <conditionalFormatting sqref="C252:E252">
    <cfRule type="expression" dxfId="197" priority="209">
      <formula>ISBLANK(C252)=FALSE</formula>
    </cfRule>
  </conditionalFormatting>
  <conditionalFormatting sqref="F252:H252">
    <cfRule type="expression" dxfId="196" priority="208">
      <formula>ISBLANK(F252)=FALSE</formula>
    </cfRule>
  </conditionalFormatting>
  <conditionalFormatting sqref="B255:C256">
    <cfRule type="expression" dxfId="195" priority="207">
      <formula>ISBLANK(B255)=FALSE</formula>
    </cfRule>
  </conditionalFormatting>
  <conditionalFormatting sqref="D255:D256">
    <cfRule type="expression" dxfId="194" priority="206">
      <formula>ISBLANK(D255)=FALSE</formula>
    </cfRule>
  </conditionalFormatting>
  <conditionalFormatting sqref="F255">
    <cfRule type="expression" dxfId="193" priority="205">
      <formula>ISBLANK(F255)=FALSE</formula>
    </cfRule>
  </conditionalFormatting>
  <conditionalFormatting sqref="F256">
    <cfRule type="expression" dxfId="192" priority="204">
      <formula>ISBLANK(F256)=FALSE</formula>
    </cfRule>
  </conditionalFormatting>
  <conditionalFormatting sqref="H255:H256">
    <cfRule type="expression" dxfId="191" priority="203">
      <formula>ISBLANK(H255)=FALSE</formula>
    </cfRule>
  </conditionalFormatting>
  <conditionalFormatting sqref="B253:C253">
    <cfRule type="expression" dxfId="190" priority="202">
      <formula>ISBLANK(B253)=FALSE</formula>
    </cfRule>
  </conditionalFormatting>
  <conditionalFormatting sqref="C265:E265 C266:H266 B270:C270 F269 H269:H270 B269">
    <cfRule type="expression" dxfId="189" priority="201">
      <formula>ISBLANK($C260)=FALSE</formula>
    </cfRule>
  </conditionalFormatting>
  <conditionalFormatting sqref="C265:E265">
    <cfRule type="expression" dxfId="188" priority="200">
      <formula>ISBLANK(C265)=FALSE</formula>
    </cfRule>
  </conditionalFormatting>
  <conditionalFormatting sqref="C266:E266">
    <cfRule type="expression" dxfId="187" priority="199">
      <formula>ISBLANK(C266)=FALSE</formula>
    </cfRule>
  </conditionalFormatting>
  <conditionalFormatting sqref="F266:H266">
    <cfRule type="expression" dxfId="186" priority="198">
      <formula>ISBLANK(F266)=FALSE</formula>
    </cfRule>
  </conditionalFormatting>
  <conditionalFormatting sqref="B270:C270 B269">
    <cfRule type="expression" dxfId="185" priority="197">
      <formula>ISBLANK(B269)=FALSE</formula>
    </cfRule>
  </conditionalFormatting>
  <conditionalFormatting sqref="D269:D270">
    <cfRule type="expression" dxfId="184" priority="196">
      <formula>ISBLANK(D269)=FALSE</formula>
    </cfRule>
  </conditionalFormatting>
  <conditionalFormatting sqref="F269">
    <cfRule type="expression" dxfId="183" priority="195">
      <formula>ISBLANK(F269)=FALSE</formula>
    </cfRule>
  </conditionalFormatting>
  <conditionalFormatting sqref="F270">
    <cfRule type="expression" dxfId="182" priority="194">
      <formula>ISBLANK(F270)=FALSE</formula>
    </cfRule>
  </conditionalFormatting>
  <conditionalFormatting sqref="H269:H270">
    <cfRule type="expression" dxfId="181" priority="193">
      <formula>ISBLANK(H269)=FALSE</formula>
    </cfRule>
  </conditionalFormatting>
  <conditionalFormatting sqref="B267:C267">
    <cfRule type="expression" dxfId="180" priority="192">
      <formula>ISBLANK(B267)=FALSE</formula>
    </cfRule>
  </conditionalFormatting>
  <conditionalFormatting sqref="N265:P265 N266:S266 M270:N270 Q269 S269:S270 M269">
    <cfRule type="expression" dxfId="179" priority="191">
      <formula>ISBLANK($C260)=FALSE</formula>
    </cfRule>
  </conditionalFormatting>
  <conditionalFormatting sqref="N265:P265">
    <cfRule type="expression" dxfId="178" priority="190">
      <formula>ISBLANK(N265)=FALSE</formula>
    </cfRule>
  </conditionalFormatting>
  <conditionalFormatting sqref="N266:P266">
    <cfRule type="expression" dxfId="177" priority="189">
      <formula>ISBLANK(N266)=FALSE</formula>
    </cfRule>
  </conditionalFormatting>
  <conditionalFormatting sqref="Q266:S266">
    <cfRule type="expression" dxfId="176" priority="188">
      <formula>ISBLANK(Q266)=FALSE</formula>
    </cfRule>
  </conditionalFormatting>
  <conditionalFormatting sqref="M270:N270 M269">
    <cfRule type="expression" dxfId="175" priority="187">
      <formula>ISBLANK(M269)=FALSE</formula>
    </cfRule>
  </conditionalFormatting>
  <conditionalFormatting sqref="O269:O270">
    <cfRule type="expression" dxfId="174" priority="186">
      <formula>ISBLANK(O269)=FALSE</formula>
    </cfRule>
  </conditionalFormatting>
  <conditionalFormatting sqref="Q269">
    <cfRule type="expression" dxfId="173" priority="185">
      <formula>ISBLANK(Q269)=FALSE</formula>
    </cfRule>
  </conditionalFormatting>
  <conditionalFormatting sqref="Q270">
    <cfRule type="expression" dxfId="172" priority="184">
      <formula>ISBLANK(Q270)=FALSE</formula>
    </cfRule>
  </conditionalFormatting>
  <conditionalFormatting sqref="S269:S270">
    <cfRule type="expression" dxfId="171" priority="183">
      <formula>ISBLANK(S269)=FALSE</formula>
    </cfRule>
  </conditionalFormatting>
  <conditionalFormatting sqref="M267:N267">
    <cfRule type="expression" dxfId="170" priority="182">
      <formula>ISBLANK(M267)=FALSE</formula>
    </cfRule>
  </conditionalFormatting>
  <conditionalFormatting sqref="N280:P280 N281:S281 M285:N285 Q284 S284:S285 M284">
    <cfRule type="expression" dxfId="169" priority="181">
      <formula>ISBLANK($C275)=FALSE</formula>
    </cfRule>
  </conditionalFormatting>
  <conditionalFormatting sqref="N280:P280">
    <cfRule type="expression" dxfId="168" priority="180">
      <formula>ISBLANK(N280)=FALSE</formula>
    </cfRule>
  </conditionalFormatting>
  <conditionalFormatting sqref="N281:P281">
    <cfRule type="expression" dxfId="167" priority="179">
      <formula>ISBLANK(N281)=FALSE</formula>
    </cfRule>
  </conditionalFormatting>
  <conditionalFormatting sqref="Q281:S281">
    <cfRule type="expression" dxfId="166" priority="178">
      <formula>ISBLANK(Q281)=FALSE</formula>
    </cfRule>
  </conditionalFormatting>
  <conditionalFormatting sqref="M285:N285 M284">
    <cfRule type="expression" dxfId="165" priority="177">
      <formula>ISBLANK(M284)=FALSE</formula>
    </cfRule>
  </conditionalFormatting>
  <conditionalFormatting sqref="O284:O285">
    <cfRule type="expression" dxfId="164" priority="176">
      <formula>ISBLANK(O284)=FALSE</formula>
    </cfRule>
  </conditionalFormatting>
  <conditionalFormatting sqref="Q284">
    <cfRule type="expression" dxfId="163" priority="175">
      <formula>ISBLANK(Q284)=FALSE</formula>
    </cfRule>
  </conditionalFormatting>
  <conditionalFormatting sqref="Q285">
    <cfRule type="expression" dxfId="162" priority="174">
      <formula>ISBLANK(Q285)=FALSE</formula>
    </cfRule>
  </conditionalFormatting>
  <conditionalFormatting sqref="S284:S285">
    <cfRule type="expression" dxfId="161" priority="173">
      <formula>ISBLANK(S284)=FALSE</formula>
    </cfRule>
  </conditionalFormatting>
  <conditionalFormatting sqref="M282:N282">
    <cfRule type="expression" dxfId="160" priority="172">
      <formula>ISBLANK(M282)=FALSE</formula>
    </cfRule>
  </conditionalFormatting>
  <conditionalFormatting sqref="C280:E280 C281:H281 B285:C285 F284 H284:H285 B284">
    <cfRule type="expression" dxfId="159" priority="171">
      <formula>ISBLANK($C275)=FALSE</formula>
    </cfRule>
  </conditionalFormatting>
  <conditionalFormatting sqref="C280:E280">
    <cfRule type="expression" dxfId="158" priority="170">
      <formula>ISBLANK(C280)=FALSE</formula>
    </cfRule>
  </conditionalFormatting>
  <conditionalFormatting sqref="C281:E281">
    <cfRule type="expression" dxfId="157" priority="169">
      <formula>ISBLANK(C281)=FALSE</formula>
    </cfRule>
  </conditionalFormatting>
  <conditionalFormatting sqref="F281:H281">
    <cfRule type="expression" dxfId="156" priority="168">
      <formula>ISBLANK(F281)=FALSE</formula>
    </cfRule>
  </conditionalFormatting>
  <conditionalFormatting sqref="B285:C285 B284">
    <cfRule type="expression" dxfId="155" priority="167">
      <formula>ISBLANK(B284)=FALSE</formula>
    </cfRule>
  </conditionalFormatting>
  <conditionalFormatting sqref="D284:D285">
    <cfRule type="expression" dxfId="154" priority="166">
      <formula>ISBLANK(D284)=FALSE</formula>
    </cfRule>
  </conditionalFormatting>
  <conditionalFormatting sqref="F284">
    <cfRule type="expression" dxfId="153" priority="165">
      <formula>ISBLANK(F284)=FALSE</formula>
    </cfRule>
  </conditionalFormatting>
  <conditionalFormatting sqref="F285">
    <cfRule type="expression" dxfId="152" priority="164">
      <formula>ISBLANK(F285)=FALSE</formula>
    </cfRule>
  </conditionalFormatting>
  <conditionalFormatting sqref="H284:H285">
    <cfRule type="expression" dxfId="151" priority="163">
      <formula>ISBLANK(H284)=FALSE</formula>
    </cfRule>
  </conditionalFormatting>
  <conditionalFormatting sqref="B282:C282">
    <cfRule type="expression" dxfId="150" priority="162">
      <formula>ISBLANK(B282)=FALSE</formula>
    </cfRule>
  </conditionalFormatting>
  <conditionalFormatting sqref="C294:E294 C295:H295 B298:C299 F298 H298:H299">
    <cfRule type="expression" dxfId="149" priority="161">
      <formula>ISBLANK($C289)=FALSE</formula>
    </cfRule>
  </conditionalFormatting>
  <conditionalFormatting sqref="C294:E294">
    <cfRule type="expression" dxfId="148" priority="160">
      <formula>ISBLANK(C294)=FALSE</formula>
    </cfRule>
  </conditionalFormatting>
  <conditionalFormatting sqref="C295:E295">
    <cfRule type="expression" dxfId="147" priority="159">
      <formula>ISBLANK(C295)=FALSE</formula>
    </cfRule>
  </conditionalFormatting>
  <conditionalFormatting sqref="F295:H295">
    <cfRule type="expression" dxfId="146" priority="158">
      <formula>ISBLANK(F295)=FALSE</formula>
    </cfRule>
  </conditionalFormatting>
  <conditionalFormatting sqref="B298:C299">
    <cfRule type="expression" dxfId="145" priority="157">
      <formula>ISBLANK(B298)=FALSE</formula>
    </cfRule>
  </conditionalFormatting>
  <conditionalFormatting sqref="D298:D299">
    <cfRule type="expression" dxfId="144" priority="156">
      <formula>ISBLANK(D298)=FALSE</formula>
    </cfRule>
  </conditionalFormatting>
  <conditionalFormatting sqref="F298">
    <cfRule type="expression" dxfId="143" priority="155">
      <formula>ISBLANK(F298)=FALSE</formula>
    </cfRule>
  </conditionalFormatting>
  <conditionalFormatting sqref="F299">
    <cfRule type="expression" dxfId="142" priority="154">
      <formula>ISBLANK(F299)=FALSE</formula>
    </cfRule>
  </conditionalFormatting>
  <conditionalFormatting sqref="H298:H299">
    <cfRule type="expression" dxfId="141" priority="153">
      <formula>ISBLANK(H298)=FALSE</formula>
    </cfRule>
  </conditionalFormatting>
  <conditionalFormatting sqref="B296:C296">
    <cfRule type="expression" dxfId="140" priority="152">
      <formula>ISBLANK(B296)=FALSE</formula>
    </cfRule>
  </conditionalFormatting>
  <conditionalFormatting sqref="N294:P294 N295:S295 M299:N299 Q298 S298:S299 M298">
    <cfRule type="expression" dxfId="139" priority="151">
      <formula>ISBLANK($C289)=FALSE</formula>
    </cfRule>
  </conditionalFormatting>
  <conditionalFormatting sqref="N294:P294">
    <cfRule type="expression" dxfId="138" priority="150">
      <formula>ISBLANK(N294)=FALSE</formula>
    </cfRule>
  </conditionalFormatting>
  <conditionalFormatting sqref="N295:P295">
    <cfRule type="expression" dxfId="137" priority="149">
      <formula>ISBLANK(N295)=FALSE</formula>
    </cfRule>
  </conditionalFormatting>
  <conditionalFormatting sqref="Q295:S295">
    <cfRule type="expression" dxfId="136" priority="148">
      <formula>ISBLANK(Q295)=FALSE</formula>
    </cfRule>
  </conditionalFormatting>
  <conditionalFormatting sqref="M299:N299 M298">
    <cfRule type="expression" dxfId="135" priority="147">
      <formula>ISBLANK(M298)=FALSE</formula>
    </cfRule>
  </conditionalFormatting>
  <conditionalFormatting sqref="O298:O299">
    <cfRule type="expression" dxfId="134" priority="146">
      <formula>ISBLANK(O298)=FALSE</formula>
    </cfRule>
  </conditionalFormatting>
  <conditionalFormatting sqref="Q298">
    <cfRule type="expression" dxfId="133" priority="145">
      <formula>ISBLANK(Q298)=FALSE</formula>
    </cfRule>
  </conditionalFormatting>
  <conditionalFormatting sqref="Q299">
    <cfRule type="expression" dxfId="132" priority="144">
      <formula>ISBLANK(Q299)=FALSE</formula>
    </cfRule>
  </conditionalFormatting>
  <conditionalFormatting sqref="S298:S299">
    <cfRule type="expression" dxfId="131" priority="143">
      <formula>ISBLANK(S298)=FALSE</formula>
    </cfRule>
  </conditionalFormatting>
  <conditionalFormatting sqref="M296:N296">
    <cfRule type="expression" dxfId="130" priority="142">
      <formula>ISBLANK(M296)=FALSE</formula>
    </cfRule>
  </conditionalFormatting>
  <conditionalFormatting sqref="N309:P309 N310:S310 M314:N314 Q313 S313:S314 M313">
    <cfRule type="expression" dxfId="129" priority="141">
      <formula>ISBLANK($C304)=FALSE</formula>
    </cfRule>
  </conditionalFormatting>
  <conditionalFormatting sqref="N309:P309">
    <cfRule type="expression" dxfId="128" priority="140">
      <formula>ISBLANK(N309)=FALSE</formula>
    </cfRule>
  </conditionalFormatting>
  <conditionalFormatting sqref="N310:P310">
    <cfRule type="expression" dxfId="127" priority="139">
      <formula>ISBLANK(N310)=FALSE</formula>
    </cfRule>
  </conditionalFormatting>
  <conditionalFormatting sqref="Q310:S310">
    <cfRule type="expression" dxfId="126" priority="138">
      <formula>ISBLANK(Q310)=FALSE</formula>
    </cfRule>
  </conditionalFormatting>
  <conditionalFormatting sqref="M314:N314 M313">
    <cfRule type="expression" dxfId="125" priority="137">
      <formula>ISBLANK(M313)=FALSE</formula>
    </cfRule>
  </conditionalFormatting>
  <conditionalFormatting sqref="O313:O314">
    <cfRule type="expression" dxfId="124" priority="136">
      <formula>ISBLANK(O313)=FALSE</formula>
    </cfRule>
  </conditionalFormatting>
  <conditionalFormatting sqref="Q313">
    <cfRule type="expression" dxfId="123" priority="135">
      <formula>ISBLANK(Q313)=FALSE</formula>
    </cfRule>
  </conditionalFormatting>
  <conditionalFormatting sqref="Q314">
    <cfRule type="expression" dxfId="122" priority="134">
      <formula>ISBLANK(Q314)=FALSE</formula>
    </cfRule>
  </conditionalFormatting>
  <conditionalFormatting sqref="S313:S314">
    <cfRule type="expression" dxfId="121" priority="133">
      <formula>ISBLANK(S313)=FALSE</formula>
    </cfRule>
  </conditionalFormatting>
  <conditionalFormatting sqref="M311:N311">
    <cfRule type="expression" dxfId="120" priority="132">
      <formula>ISBLANK(M311)=FALSE</formula>
    </cfRule>
  </conditionalFormatting>
  <conditionalFormatting sqref="C309:E309 C310:H310 B314:C314 F313 H313:H314 B313">
    <cfRule type="expression" dxfId="119" priority="131">
      <formula>ISBLANK($C304)=FALSE</formula>
    </cfRule>
  </conditionalFormatting>
  <conditionalFormatting sqref="C309:E309">
    <cfRule type="expression" dxfId="118" priority="130">
      <formula>ISBLANK(C309)=FALSE</formula>
    </cfRule>
  </conditionalFormatting>
  <conditionalFormatting sqref="C310:E310">
    <cfRule type="expression" dxfId="117" priority="129">
      <formula>ISBLANK(C310)=FALSE</formula>
    </cfRule>
  </conditionalFormatting>
  <conditionalFormatting sqref="F310:H310">
    <cfRule type="expression" dxfId="116" priority="128">
      <formula>ISBLANK(F310)=FALSE</formula>
    </cfRule>
  </conditionalFormatting>
  <conditionalFormatting sqref="B314:C314 B313">
    <cfRule type="expression" dxfId="115" priority="127">
      <formula>ISBLANK(B313)=FALSE</formula>
    </cfRule>
  </conditionalFormatting>
  <conditionalFormatting sqref="D313:D314">
    <cfRule type="expression" dxfId="114" priority="126">
      <formula>ISBLANK(D313)=FALSE</formula>
    </cfRule>
  </conditionalFormatting>
  <conditionalFormatting sqref="F313">
    <cfRule type="expression" dxfId="113" priority="125">
      <formula>ISBLANK(F313)=FALSE</formula>
    </cfRule>
  </conditionalFormatting>
  <conditionalFormatting sqref="F314">
    <cfRule type="expression" dxfId="112" priority="124">
      <formula>ISBLANK(F314)=FALSE</formula>
    </cfRule>
  </conditionalFormatting>
  <conditionalFormatting sqref="H313:H314">
    <cfRule type="expression" dxfId="111" priority="123">
      <formula>ISBLANK(H313)=FALSE</formula>
    </cfRule>
  </conditionalFormatting>
  <conditionalFormatting sqref="B311:C311">
    <cfRule type="expression" dxfId="110" priority="122">
      <formula>ISBLANK(B311)=FALSE</formula>
    </cfRule>
  </conditionalFormatting>
  <conditionalFormatting sqref="C323:E323 C324:H324 B328:C328 F327 H327:H328 B327">
    <cfRule type="expression" dxfId="109" priority="121">
      <formula>ISBLANK($C318)=FALSE</formula>
    </cfRule>
  </conditionalFormatting>
  <conditionalFormatting sqref="C323:E323">
    <cfRule type="expression" dxfId="108" priority="120">
      <formula>ISBLANK(C323)=FALSE</formula>
    </cfRule>
  </conditionalFormatting>
  <conditionalFormatting sqref="C324:E324">
    <cfRule type="expression" dxfId="107" priority="119">
      <formula>ISBLANK(C324)=FALSE</formula>
    </cfRule>
  </conditionalFormatting>
  <conditionalFormatting sqref="F324:H324">
    <cfRule type="expression" dxfId="106" priority="118">
      <formula>ISBLANK(F324)=FALSE</formula>
    </cfRule>
  </conditionalFormatting>
  <conditionalFormatting sqref="B328:C328 B327">
    <cfRule type="expression" dxfId="105" priority="117">
      <formula>ISBLANK(B327)=FALSE</formula>
    </cfRule>
  </conditionalFormatting>
  <conditionalFormatting sqref="D327:D328">
    <cfRule type="expression" dxfId="104" priority="116">
      <formula>ISBLANK(D327)=FALSE</formula>
    </cfRule>
  </conditionalFormatting>
  <conditionalFormatting sqref="F327">
    <cfRule type="expression" dxfId="103" priority="115">
      <formula>ISBLANK(F327)=FALSE</formula>
    </cfRule>
  </conditionalFormatting>
  <conditionalFormatting sqref="F328">
    <cfRule type="expression" dxfId="102" priority="114">
      <formula>ISBLANK(F328)=FALSE</formula>
    </cfRule>
  </conditionalFormatting>
  <conditionalFormatting sqref="H327:H328">
    <cfRule type="expression" dxfId="101" priority="113">
      <formula>ISBLANK(H327)=FALSE</formula>
    </cfRule>
  </conditionalFormatting>
  <conditionalFormatting sqref="B325:C325">
    <cfRule type="expression" dxfId="100" priority="112">
      <formula>ISBLANK(B325)=FALSE</formula>
    </cfRule>
  </conditionalFormatting>
  <conditionalFormatting sqref="N323:P323 N324:S324 M328:N328 Q327 S327:S328 M327">
    <cfRule type="expression" dxfId="99" priority="111">
      <formula>ISBLANK($C318)=FALSE</formula>
    </cfRule>
  </conditionalFormatting>
  <conditionalFormatting sqref="N323:P323">
    <cfRule type="expression" dxfId="98" priority="110">
      <formula>ISBLANK(N323)=FALSE</formula>
    </cfRule>
  </conditionalFormatting>
  <conditionalFormatting sqref="N324:P324">
    <cfRule type="expression" dxfId="97" priority="109">
      <formula>ISBLANK(N324)=FALSE</formula>
    </cfRule>
  </conditionalFormatting>
  <conditionalFormatting sqref="Q324:S324">
    <cfRule type="expression" dxfId="96" priority="108">
      <formula>ISBLANK(Q324)=FALSE</formula>
    </cfRule>
  </conditionalFormatting>
  <conditionalFormatting sqref="M328:N328 M327">
    <cfRule type="expression" dxfId="95" priority="107">
      <formula>ISBLANK(M327)=FALSE</formula>
    </cfRule>
  </conditionalFormatting>
  <conditionalFormatting sqref="O327:O328">
    <cfRule type="expression" dxfId="94" priority="106">
      <formula>ISBLANK(O327)=FALSE</formula>
    </cfRule>
  </conditionalFormatting>
  <conditionalFormatting sqref="Q327">
    <cfRule type="expression" dxfId="93" priority="105">
      <formula>ISBLANK(Q327)=FALSE</formula>
    </cfRule>
  </conditionalFormatting>
  <conditionalFormatting sqref="Q328">
    <cfRule type="expression" dxfId="92" priority="104">
      <formula>ISBLANK(Q328)=FALSE</formula>
    </cfRule>
  </conditionalFormatting>
  <conditionalFormatting sqref="S327:S328">
    <cfRule type="expression" dxfId="91" priority="103">
      <formula>ISBLANK(S327)=FALSE</formula>
    </cfRule>
  </conditionalFormatting>
  <conditionalFormatting sqref="M325:N325">
    <cfRule type="expression" dxfId="90" priority="102">
      <formula>ISBLANK(M325)=FALSE</formula>
    </cfRule>
  </conditionalFormatting>
  <conditionalFormatting sqref="N338:P338 N339:S339 M343:N343 Q342 S342:S343 M342">
    <cfRule type="expression" dxfId="89" priority="101">
      <formula>ISBLANK($C333)=FALSE</formula>
    </cfRule>
  </conditionalFormatting>
  <conditionalFormatting sqref="N338:P338">
    <cfRule type="expression" dxfId="88" priority="100">
      <formula>ISBLANK(N338)=FALSE</formula>
    </cfRule>
  </conditionalFormatting>
  <conditionalFormatting sqref="N339:P339">
    <cfRule type="expression" dxfId="87" priority="99">
      <formula>ISBLANK(N339)=FALSE</formula>
    </cfRule>
  </conditionalFormatting>
  <conditionalFormatting sqref="Q339:S339">
    <cfRule type="expression" dxfId="86" priority="98">
      <formula>ISBLANK(Q339)=FALSE</formula>
    </cfRule>
  </conditionalFormatting>
  <conditionalFormatting sqref="M343:N343 M342">
    <cfRule type="expression" dxfId="85" priority="97">
      <formula>ISBLANK(M342)=FALSE</formula>
    </cfRule>
  </conditionalFormatting>
  <conditionalFormatting sqref="O342:O343">
    <cfRule type="expression" dxfId="84" priority="96">
      <formula>ISBLANK(O342)=FALSE</formula>
    </cfRule>
  </conditionalFormatting>
  <conditionalFormatting sqref="Q342">
    <cfRule type="expression" dxfId="83" priority="95">
      <formula>ISBLANK(Q342)=FALSE</formula>
    </cfRule>
  </conditionalFormatting>
  <conditionalFormatting sqref="Q343">
    <cfRule type="expression" dxfId="82" priority="94">
      <formula>ISBLANK(Q343)=FALSE</formula>
    </cfRule>
  </conditionalFormatting>
  <conditionalFormatting sqref="S342:S343">
    <cfRule type="expression" dxfId="81" priority="93">
      <formula>ISBLANK(S342)=FALSE</formula>
    </cfRule>
  </conditionalFormatting>
  <conditionalFormatting sqref="M340:N340">
    <cfRule type="expression" dxfId="80" priority="92">
      <formula>ISBLANK(M340)=FALSE</formula>
    </cfRule>
  </conditionalFormatting>
  <conditionalFormatting sqref="C338:E338 C339:H339 B343:C343 F342 H342:H343 B342">
    <cfRule type="expression" dxfId="79" priority="91">
      <formula>ISBLANK($C333)=FALSE</formula>
    </cfRule>
  </conditionalFormatting>
  <conditionalFormatting sqref="C338:E338">
    <cfRule type="expression" dxfId="78" priority="90">
      <formula>ISBLANK(C338)=FALSE</formula>
    </cfRule>
  </conditionalFormatting>
  <conditionalFormatting sqref="C339:E339">
    <cfRule type="expression" dxfId="77" priority="89">
      <formula>ISBLANK(C339)=FALSE</formula>
    </cfRule>
  </conditionalFormatting>
  <conditionalFormatting sqref="F339:H339">
    <cfRule type="expression" dxfId="76" priority="88">
      <formula>ISBLANK(F339)=FALSE</formula>
    </cfRule>
  </conditionalFormatting>
  <conditionalFormatting sqref="B343:C343 B342">
    <cfRule type="expression" dxfId="75" priority="87">
      <formula>ISBLANK(B342)=FALSE</formula>
    </cfRule>
  </conditionalFormatting>
  <conditionalFormatting sqref="D342:D343">
    <cfRule type="expression" dxfId="74" priority="86">
      <formula>ISBLANK(D342)=FALSE</formula>
    </cfRule>
  </conditionalFormatting>
  <conditionalFormatting sqref="F342">
    <cfRule type="expression" dxfId="73" priority="85">
      <formula>ISBLANK(F342)=FALSE</formula>
    </cfRule>
  </conditionalFormatting>
  <conditionalFormatting sqref="F343">
    <cfRule type="expression" dxfId="72" priority="84">
      <formula>ISBLANK(F343)=FALSE</formula>
    </cfRule>
  </conditionalFormatting>
  <conditionalFormatting sqref="H342:H343">
    <cfRule type="expression" dxfId="71" priority="83">
      <formula>ISBLANK(H342)=FALSE</formula>
    </cfRule>
  </conditionalFormatting>
  <conditionalFormatting sqref="B340:C340">
    <cfRule type="expression" dxfId="70" priority="82">
      <formula>ISBLANK(B340)=FALSE</formula>
    </cfRule>
  </conditionalFormatting>
  <conditionalFormatting sqref="C352:E352 C353:H353 B356:C357 F356 H356:H357">
    <cfRule type="expression" dxfId="69" priority="81">
      <formula>ISBLANK($C347)=FALSE</formula>
    </cfRule>
  </conditionalFormatting>
  <conditionalFormatting sqref="C352:E352">
    <cfRule type="expression" dxfId="68" priority="80">
      <formula>ISBLANK(C352)=FALSE</formula>
    </cfRule>
  </conditionalFormatting>
  <conditionalFormatting sqref="C353:E353">
    <cfRule type="expression" dxfId="67" priority="79">
      <formula>ISBLANK(C353)=FALSE</formula>
    </cfRule>
  </conditionalFormatting>
  <conditionalFormatting sqref="F353:H353">
    <cfRule type="expression" dxfId="66" priority="78">
      <formula>ISBLANK(F353)=FALSE</formula>
    </cfRule>
  </conditionalFormatting>
  <conditionalFormatting sqref="B356:C357">
    <cfRule type="expression" dxfId="65" priority="77">
      <formula>ISBLANK(B356)=FALSE</formula>
    </cfRule>
  </conditionalFormatting>
  <conditionalFormatting sqref="D356:D357">
    <cfRule type="expression" dxfId="64" priority="76">
      <formula>ISBLANK(D356)=FALSE</formula>
    </cfRule>
  </conditionalFormatting>
  <conditionalFormatting sqref="F356">
    <cfRule type="expression" dxfId="63" priority="75">
      <formula>ISBLANK(F356)=FALSE</formula>
    </cfRule>
  </conditionalFormatting>
  <conditionalFormatting sqref="F357">
    <cfRule type="expression" dxfId="62" priority="74">
      <formula>ISBLANK(F357)=FALSE</formula>
    </cfRule>
  </conditionalFormatting>
  <conditionalFormatting sqref="H356:H357">
    <cfRule type="expression" dxfId="61" priority="73">
      <formula>ISBLANK(H356)=FALSE</formula>
    </cfRule>
  </conditionalFormatting>
  <conditionalFormatting sqref="B354:C354">
    <cfRule type="expression" dxfId="60" priority="72">
      <formula>ISBLANK(B354)=FALSE</formula>
    </cfRule>
  </conditionalFormatting>
  <conditionalFormatting sqref="N352:P352 N353:S353 M356:N357 Q356 S356:S357">
    <cfRule type="expression" dxfId="59" priority="71">
      <formula>ISBLANK($C347)=FALSE</formula>
    </cfRule>
  </conditionalFormatting>
  <conditionalFormatting sqref="N352:P352">
    <cfRule type="expression" dxfId="58" priority="70">
      <formula>ISBLANK(N352)=FALSE</formula>
    </cfRule>
  </conditionalFormatting>
  <conditionalFormatting sqref="N353:P353">
    <cfRule type="expression" dxfId="57" priority="69">
      <formula>ISBLANK(N353)=FALSE</formula>
    </cfRule>
  </conditionalFormatting>
  <conditionalFormatting sqref="Q353:S353">
    <cfRule type="expression" dxfId="56" priority="68">
      <formula>ISBLANK(Q353)=FALSE</formula>
    </cfRule>
  </conditionalFormatting>
  <conditionalFormatting sqref="M356:N357">
    <cfRule type="expression" dxfId="55" priority="67">
      <formula>ISBLANK(M356)=FALSE</formula>
    </cfRule>
  </conditionalFormatting>
  <conditionalFormatting sqref="O356:O357">
    <cfRule type="expression" dxfId="54" priority="66">
      <formula>ISBLANK(O356)=FALSE</formula>
    </cfRule>
  </conditionalFormatting>
  <conditionalFormatting sqref="Q356">
    <cfRule type="expression" dxfId="53" priority="65">
      <formula>ISBLANK(Q356)=FALSE</formula>
    </cfRule>
  </conditionalFormatting>
  <conditionalFormatting sqref="Q357">
    <cfRule type="expression" dxfId="52" priority="64">
      <formula>ISBLANK(Q357)=FALSE</formula>
    </cfRule>
  </conditionalFormatting>
  <conditionalFormatting sqref="S356:S357">
    <cfRule type="expression" dxfId="51" priority="63">
      <formula>ISBLANK(S356)=FALSE</formula>
    </cfRule>
  </conditionalFormatting>
  <conditionalFormatting sqref="M354:N354">
    <cfRule type="expression" dxfId="50" priority="62">
      <formula>ISBLANK(M354)=FALSE</formula>
    </cfRule>
  </conditionalFormatting>
  <conditionalFormatting sqref="N367:P367 N368:S368 M372:N372 Q371 S371:S372 M371">
    <cfRule type="expression" dxfId="49" priority="61">
      <formula>ISBLANK($C362)=FALSE</formula>
    </cfRule>
  </conditionalFormatting>
  <conditionalFormatting sqref="N367:P367">
    <cfRule type="expression" dxfId="48" priority="60">
      <formula>ISBLANK(N367)=FALSE</formula>
    </cfRule>
  </conditionalFormatting>
  <conditionalFormatting sqref="N368:P368">
    <cfRule type="expression" dxfId="47" priority="59">
      <formula>ISBLANK(N368)=FALSE</formula>
    </cfRule>
  </conditionalFormatting>
  <conditionalFormatting sqref="Q368:S368">
    <cfRule type="expression" dxfId="46" priority="58">
      <formula>ISBLANK(Q368)=FALSE</formula>
    </cfRule>
  </conditionalFormatting>
  <conditionalFormatting sqref="M372:N372 M371">
    <cfRule type="expression" dxfId="45" priority="57">
      <formula>ISBLANK(M371)=FALSE</formula>
    </cfRule>
  </conditionalFormatting>
  <conditionalFormatting sqref="O371:O372">
    <cfRule type="expression" dxfId="44" priority="56">
      <formula>ISBLANK(O371)=FALSE</formula>
    </cfRule>
  </conditionalFormatting>
  <conditionalFormatting sqref="Q371">
    <cfRule type="expression" dxfId="43" priority="55">
      <formula>ISBLANK(Q371)=FALSE</formula>
    </cfRule>
  </conditionalFormatting>
  <conditionalFormatting sqref="Q372">
    <cfRule type="expression" dxfId="42" priority="54">
      <formula>ISBLANK(Q372)=FALSE</formula>
    </cfRule>
  </conditionalFormatting>
  <conditionalFormatting sqref="S371:S372">
    <cfRule type="expression" dxfId="41" priority="53">
      <formula>ISBLANK(S371)=FALSE</formula>
    </cfRule>
  </conditionalFormatting>
  <conditionalFormatting sqref="M369:N369">
    <cfRule type="expression" dxfId="40" priority="52">
      <formula>ISBLANK(M369)=FALSE</formula>
    </cfRule>
  </conditionalFormatting>
  <conditionalFormatting sqref="C367:E367 C368:H368 B372:C372 F371 H371:H372 B371">
    <cfRule type="expression" dxfId="39" priority="51">
      <formula>ISBLANK($C362)=FALSE</formula>
    </cfRule>
  </conditionalFormatting>
  <conditionalFormatting sqref="C367:E367">
    <cfRule type="expression" dxfId="38" priority="50">
      <formula>ISBLANK(C367)=FALSE</formula>
    </cfRule>
  </conditionalFormatting>
  <conditionalFormatting sqref="C368:E368">
    <cfRule type="expression" dxfId="37" priority="49">
      <formula>ISBLANK(C368)=FALSE</formula>
    </cfRule>
  </conditionalFormatting>
  <conditionalFormatting sqref="F368:H368">
    <cfRule type="expression" dxfId="36" priority="48">
      <formula>ISBLANK(F368)=FALSE</formula>
    </cfRule>
  </conditionalFormatting>
  <conditionalFormatting sqref="B372:C372 B371">
    <cfRule type="expression" dxfId="35" priority="47">
      <formula>ISBLANK(B371)=FALSE</formula>
    </cfRule>
  </conditionalFormatting>
  <conditionalFormatting sqref="D371:D372">
    <cfRule type="expression" dxfId="34" priority="46">
      <formula>ISBLANK(D371)=FALSE</formula>
    </cfRule>
  </conditionalFormatting>
  <conditionalFormatting sqref="F371">
    <cfRule type="expression" dxfId="33" priority="45">
      <formula>ISBLANK(F371)=FALSE</formula>
    </cfRule>
  </conditionalFormatting>
  <conditionalFormatting sqref="F372">
    <cfRule type="expression" dxfId="32" priority="44">
      <formula>ISBLANK(F372)=FALSE</formula>
    </cfRule>
  </conditionalFormatting>
  <conditionalFormatting sqref="H371:H372">
    <cfRule type="expression" dxfId="31" priority="43">
      <formula>ISBLANK(H371)=FALSE</formula>
    </cfRule>
  </conditionalFormatting>
  <conditionalFormatting sqref="B369:C369">
    <cfRule type="expression" dxfId="30" priority="42">
      <formula>ISBLANK(B369)=FALSE</formula>
    </cfRule>
  </conditionalFormatting>
  <conditionalFormatting sqref="C381:E381 C382:H382 B386:C386 F385 H385:H386 B385">
    <cfRule type="expression" dxfId="29" priority="41">
      <formula>ISBLANK($C376)=FALSE</formula>
    </cfRule>
  </conditionalFormatting>
  <conditionalFormatting sqref="C381:E381">
    <cfRule type="expression" dxfId="28" priority="40">
      <formula>ISBLANK(C381)=FALSE</formula>
    </cfRule>
  </conditionalFormatting>
  <conditionalFormatting sqref="C382:E382">
    <cfRule type="expression" dxfId="27" priority="39">
      <formula>ISBLANK(C382)=FALSE</formula>
    </cfRule>
  </conditionalFormatting>
  <conditionalFormatting sqref="F382:H382">
    <cfRule type="expression" dxfId="26" priority="38">
      <formula>ISBLANK(F382)=FALSE</formula>
    </cfRule>
  </conditionalFormatting>
  <conditionalFormatting sqref="B386:C386 B385">
    <cfRule type="expression" dxfId="25" priority="37">
      <formula>ISBLANK(B385)=FALSE</formula>
    </cfRule>
  </conditionalFormatting>
  <conditionalFormatting sqref="D385:D386">
    <cfRule type="expression" dxfId="24" priority="36">
      <formula>ISBLANK(D385)=FALSE</formula>
    </cfRule>
  </conditionalFormatting>
  <conditionalFormatting sqref="F385">
    <cfRule type="expression" dxfId="23" priority="35">
      <formula>ISBLANK(F385)=FALSE</formula>
    </cfRule>
  </conditionalFormatting>
  <conditionalFormatting sqref="F386">
    <cfRule type="expression" dxfId="22" priority="34">
      <formula>ISBLANK(F386)=FALSE</formula>
    </cfRule>
  </conditionalFormatting>
  <conditionalFormatting sqref="H385:H386">
    <cfRule type="expression" dxfId="21" priority="33">
      <formula>ISBLANK(H385)=FALSE</formula>
    </cfRule>
  </conditionalFormatting>
  <conditionalFormatting sqref="B383:C383">
    <cfRule type="expression" dxfId="20" priority="32">
      <formula>ISBLANK(B383)=FALSE</formula>
    </cfRule>
  </conditionalFormatting>
  <conditionalFormatting sqref="N381:P381 N382:S382 M386:N386 Q385 S385:S386 M385">
    <cfRule type="expression" dxfId="19" priority="31">
      <formula>ISBLANK($C376)=FALSE</formula>
    </cfRule>
  </conditionalFormatting>
  <conditionalFormatting sqref="N381:P381">
    <cfRule type="expression" dxfId="18" priority="30">
      <formula>ISBLANK(N381)=FALSE</formula>
    </cfRule>
  </conditionalFormatting>
  <conditionalFormatting sqref="N382:P382">
    <cfRule type="expression" dxfId="17" priority="29">
      <formula>ISBLANK(N382)=FALSE</formula>
    </cfRule>
  </conditionalFormatting>
  <conditionalFormatting sqref="Q382:S382">
    <cfRule type="expression" dxfId="16" priority="28">
      <formula>ISBLANK(Q382)=FALSE</formula>
    </cfRule>
  </conditionalFormatting>
  <conditionalFormatting sqref="M386:N386 M385">
    <cfRule type="expression" dxfId="15" priority="27">
      <formula>ISBLANK(M385)=FALSE</formula>
    </cfRule>
  </conditionalFormatting>
  <conditionalFormatting sqref="O385:O386">
    <cfRule type="expression" dxfId="14" priority="26">
      <formula>ISBLANK(O385)=FALSE</formula>
    </cfRule>
  </conditionalFormatting>
  <conditionalFormatting sqref="Q385">
    <cfRule type="expression" dxfId="13" priority="25">
      <formula>ISBLANK(Q385)=FALSE</formula>
    </cfRule>
  </conditionalFormatting>
  <conditionalFormatting sqref="Q386">
    <cfRule type="expression" dxfId="12" priority="24">
      <formula>ISBLANK(Q386)=FALSE</formula>
    </cfRule>
  </conditionalFormatting>
  <conditionalFormatting sqref="S385:S386">
    <cfRule type="expression" dxfId="11" priority="23">
      <formula>ISBLANK(S385)=FALSE</formula>
    </cfRule>
  </conditionalFormatting>
  <conditionalFormatting sqref="M383:N383">
    <cfRule type="expression" dxfId="10" priority="22">
      <formula>ISBLANK(M383)=FALSE</formula>
    </cfRule>
  </conditionalFormatting>
  <conditionalFormatting sqref="C396:E396 C397:H397 B401:C401 F400 H400:H401 B400">
    <cfRule type="expression" dxfId="9" priority="11">
      <formula>ISBLANK($C391)=FALSE</formula>
    </cfRule>
  </conditionalFormatting>
  <conditionalFormatting sqref="C396:E396">
    <cfRule type="expression" dxfId="8" priority="10">
      <formula>ISBLANK(C396)=FALSE</formula>
    </cfRule>
  </conditionalFormatting>
  <conditionalFormatting sqref="C397:E397">
    <cfRule type="expression" dxfId="7" priority="9">
      <formula>ISBLANK(C397)=FALSE</formula>
    </cfRule>
  </conditionalFormatting>
  <conditionalFormatting sqref="F397:H397">
    <cfRule type="expression" dxfId="6" priority="8">
      <formula>ISBLANK(F397)=FALSE</formula>
    </cfRule>
  </conditionalFormatting>
  <conditionalFormatting sqref="B401:C401 B400">
    <cfRule type="expression" dxfId="5" priority="7">
      <formula>ISBLANK(B400)=FALSE</formula>
    </cfRule>
  </conditionalFormatting>
  <conditionalFormatting sqref="D400:D401">
    <cfRule type="expression" dxfId="4" priority="6">
      <formula>ISBLANK(D400)=FALSE</formula>
    </cfRule>
  </conditionalFormatting>
  <conditionalFormatting sqref="F400">
    <cfRule type="expression" dxfId="3" priority="5">
      <formula>ISBLANK(F400)=FALSE</formula>
    </cfRule>
  </conditionalFormatting>
  <conditionalFormatting sqref="F401">
    <cfRule type="expression" dxfId="2" priority="4">
      <formula>ISBLANK(F401)=FALSE</formula>
    </cfRule>
  </conditionalFormatting>
  <conditionalFormatting sqref="H400:H401">
    <cfRule type="expression" dxfId="1" priority="3">
      <formula>ISBLANK(H400)=FALSE</formula>
    </cfRule>
  </conditionalFormatting>
  <conditionalFormatting sqref="M9:N9">
    <cfRule type="expression" dxfId="0" priority="1">
      <formula>$M$9=""</formula>
    </cfRule>
  </conditionalFormatting>
  <dataValidations count="1">
    <dataValidation type="list" allowBlank="1" showInputMessage="1" showErrorMessage="1" sqref="B6:C6 M6:N6 B21:C21 M21:N21 M35:N35 B35:C35 M50:N50 B50:C50 B64:C64 M64:N64 B79:C79 M79:N79 M93:N93 B93:C93 B108:C108 M108:N108 M122:N122 B122:C122 B137:C137 M137:N137 B151:C151 M151:N151 M166:N166 B166:C166 B180:C180 M180:N180 M195:N195 B195:C195 B209:C209 M209:N209 M224:N224 B224:C224 B238:C238 M238:N238 M253:N253 B253:C253 B267:C267 M267:N267 M282:N282 B282:C282 B296:C296 M296:N296 M311:N311 B311:C311 B325:C325 M325:N325 M340:N340 B340:C340 B354:C354 M354:N354 M369:N369 B369:C369 B383:C383 M383:N383 M398:N398 B398:C398">
      <formula1>$U$3:$U$4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確認用紙</vt:lpstr>
      <vt:lpstr>Ａ個票</vt:lpstr>
      <vt:lpstr>B個票 </vt:lpstr>
      <vt:lpstr>Ａ個票!Print_Area</vt:lpstr>
      <vt:lpstr>'B個票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tanizaki</dc:creator>
  <cp:lastModifiedBy>hiroshi tanizaki</cp:lastModifiedBy>
  <cp:lastPrinted>2018-09-21T02:31:08Z</cp:lastPrinted>
  <dcterms:created xsi:type="dcterms:W3CDTF">2018-09-21T00:15:41Z</dcterms:created>
  <dcterms:modified xsi:type="dcterms:W3CDTF">2020-10-02T23:21:39Z</dcterms:modified>
</cp:coreProperties>
</file>